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S:\Service Support\Org Dev and Info Man\CIPFA\"/>
    </mc:Choice>
  </mc:AlternateContent>
  <bookViews>
    <workbookView xWindow="0" yWindow="0" windowWidth="14370" windowHeight="9585" activeTab="2"/>
  </bookViews>
  <sheets>
    <sheet name="Terms and Conditions" sheetId="1" r:id="rId1"/>
    <sheet name="Final_Notes" sheetId="6" r:id="rId2"/>
    <sheet name="Summary_Camera" sheetId="2" r:id="rId3"/>
    <sheet name="Estimates_Camera" sheetId="3" r:id="rId4"/>
    <sheet name="Actuals_Camera" sheetId="4" r:id="rId5"/>
    <sheet name="Appendix_Camera" sheetId="5" r:id="rId6"/>
  </sheets>
  <definedNames>
    <definedName name="_xlnm._FilterDatabase" localSheetId="4" hidden="1">Actuals_Camera!$A$12:$C$12</definedName>
    <definedName name="_xlnm._FilterDatabase" localSheetId="5" hidden="1">Appendix_Camera!$A$12:$C$12</definedName>
    <definedName name="_xlnm._FilterDatabase" localSheetId="3" hidden="1">Estimates_Camera!$A$12:$C$12</definedName>
    <definedName name="_xlnm._FilterDatabase" localSheetId="2" hidden="1">Summary_Camera!$A$12:$C$12</definedName>
    <definedName name="_Order1" hidden="1">255</definedName>
    <definedName name="_Order2" hidden="1">0</definedName>
    <definedName name="_xlnm.Print_Area" localSheetId="4">Actuals_Camera!$D$13:$DC$71</definedName>
    <definedName name="_xlnm.Print_Area" localSheetId="5">Appendix_Camera!$D$13:$Y$71</definedName>
    <definedName name="_xlnm.Print_Area" localSheetId="3">Estimates_Camera!$D$13:$AU$71</definedName>
    <definedName name="_xlnm.Print_Area" localSheetId="1">Final_Notes!$A$1:$K$87</definedName>
    <definedName name="_xlnm.Print_Area" localSheetId="2">Summary_Camera!$D$13:$S$71</definedName>
    <definedName name="_xlnm.Print_Area" localSheetId="0">'Terms and Conditions'!$A$1:$I$35</definedName>
    <definedName name="_xlnm.Print_Titles" localSheetId="4">Actuals_Camera!$C:$C,Actuals_Camera!$3:$12</definedName>
    <definedName name="_xlnm.Print_Titles" localSheetId="5">Appendix_Camera!$C:$C,Appendix_Camera!$3:$12</definedName>
    <definedName name="_xlnm.Print_Titles" localSheetId="3">Estimates_Camera!$C:$C,Estimates_Camera!$3:$12</definedName>
    <definedName name="_xlnm.Print_Titles" localSheetId="2">Summary_Camera!$C:$C,Summary_Camera!$3:$12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<sst xmlns="http://schemas.openxmlformats.org/spreadsheetml/2006/main" count="2893" uniqueCount="632">
  <si>
    <t>Please read the Terms and Conditions before using the data;</t>
  </si>
  <si>
    <t>they are available on the CIPFAstats website:</t>
  </si>
  <si>
    <t>http://www.cipfastats.net/terms.asp</t>
  </si>
  <si>
    <t>Further Information</t>
  </si>
  <si>
    <t>Electronic copies of the publication are available online to subscribers.</t>
  </si>
  <si>
    <t>Users of these statistics may wish to employ the following services:</t>
  </si>
  <si>
    <t>Commissions of statistical analysis / research;</t>
  </si>
  <si>
    <t>interactive reports; online tools and resources.</t>
  </si>
  <si>
    <t>For further information telephone: 020 7543 5600</t>
  </si>
  <si>
    <t>statistics@cipfa.org</t>
  </si>
  <si>
    <t>www.cipfastats.net</t>
  </si>
  <si>
    <t>FIRE6000</t>
  </si>
  <si>
    <t>FIRE6001</t>
  </si>
  <si>
    <t>FIRE5000</t>
  </si>
  <si>
    <t>FIRE6002</t>
  </si>
  <si>
    <t>FIRE6003</t>
  </si>
  <si>
    <t>FIRE6004</t>
  </si>
  <si>
    <t>FIRE6005</t>
  </si>
  <si>
    <t>FIRE6006</t>
  </si>
  <si>
    <t>FIRE6007</t>
  </si>
  <si>
    <t>FIRE0113</t>
  </si>
  <si>
    <t>FIRE0116</t>
  </si>
  <si>
    <t>FIRE0117</t>
  </si>
  <si>
    <t>FIRE0118</t>
  </si>
  <si>
    <t>FIRE0153</t>
  </si>
  <si>
    <t>FIRE0156</t>
  </si>
  <si>
    <t>FIRE0157</t>
  </si>
  <si>
    <t>GENERAL DATA</t>
  </si>
  <si>
    <t>SUMMARY DATA</t>
  </si>
  <si>
    <t xml:space="preserve">    Number of chargeable</t>
  </si>
  <si>
    <t>properties</t>
  </si>
  <si>
    <t>Total</t>
  </si>
  <si>
    <t xml:space="preserve">  (non IAS 19 Accounting Basis)</t>
  </si>
  <si>
    <t>Average</t>
  </si>
  <si>
    <t>Number of</t>
  </si>
  <si>
    <t>Net</t>
  </si>
  <si>
    <t>Council</t>
  </si>
  <si>
    <t>Taxbase for</t>
  </si>
  <si>
    <t>Band D</t>
  </si>
  <si>
    <t>Dwellings</t>
  </si>
  <si>
    <t>Expenditure</t>
  </si>
  <si>
    <t>Population</t>
  </si>
  <si>
    <t>Tax</t>
  </si>
  <si>
    <t>tax setting</t>
  </si>
  <si>
    <t>Equivalent</t>
  </si>
  <si>
    <t>on</t>
  </si>
  <si>
    <t>(excluding</t>
  </si>
  <si>
    <t>as at</t>
  </si>
  <si>
    <t>Requirement</t>
  </si>
  <si>
    <t>purposes</t>
  </si>
  <si>
    <t>Council Tax</t>
  </si>
  <si>
    <t>Non-</t>
  </si>
  <si>
    <t>Valuation</t>
  </si>
  <si>
    <t>Gross</t>
  </si>
  <si>
    <t>Capital</t>
  </si>
  <si>
    <t>June 2016</t>
  </si>
  <si>
    <t>Area</t>
  </si>
  <si>
    <t>Density</t>
  </si>
  <si>
    <t>Domestic</t>
  </si>
  <si>
    <t>List</t>
  </si>
  <si>
    <t>Income</t>
  </si>
  <si>
    <t>Charges)</t>
  </si>
  <si>
    <t>Charges</t>
  </si>
  <si>
    <t>FLAS</t>
  </si>
  <si>
    <t>Authority</t>
  </si>
  <si>
    <t>Hectares</t>
  </si>
  <si>
    <t>£'000</t>
  </si>
  <si>
    <t>£ p</t>
  </si>
  <si>
    <t>Coun</t>
  </si>
  <si>
    <t>E0801</t>
  </si>
  <si>
    <t>Cornwall</t>
  </si>
  <si>
    <t>E0920</t>
  </si>
  <si>
    <t>Cumbria</t>
  </si>
  <si>
    <t>E1620</t>
  </si>
  <si>
    <t xml:space="preserve">Gloucestershire </t>
  </si>
  <si>
    <t>E1920</t>
  </si>
  <si>
    <t xml:space="preserve">Hertfordshire  </t>
  </si>
  <si>
    <t>E2101</t>
  </si>
  <si>
    <t>Isle of Wight</t>
  </si>
  <si>
    <t>E2520</t>
  </si>
  <si>
    <t>Lincolnshire</t>
  </si>
  <si>
    <t>E2620</t>
  </si>
  <si>
    <t>Norfolk</t>
  </si>
  <si>
    <t>E2820</t>
  </si>
  <si>
    <t>Northamptonshire</t>
  </si>
  <si>
    <t>E2901</t>
  </si>
  <si>
    <t>Northumberland</t>
  </si>
  <si>
    <t>E3120</t>
  </si>
  <si>
    <t>Oxfordshire</t>
  </si>
  <si>
    <t>E3520</t>
  </si>
  <si>
    <t>Suffolk</t>
  </si>
  <si>
    <t>E3620</t>
  </si>
  <si>
    <t>Surrey</t>
  </si>
  <si>
    <t>E3720</t>
  </si>
  <si>
    <t>Warwickshire</t>
  </si>
  <si>
    <t>E3820</t>
  </si>
  <si>
    <t>West Sussex</t>
  </si>
  <si>
    <t>E4001</t>
  </si>
  <si>
    <t>Isles of Scilly</t>
  </si>
  <si>
    <t>Comb</t>
  </si>
  <si>
    <t>E6101</t>
  </si>
  <si>
    <t>Avon</t>
  </si>
  <si>
    <t>E6102</t>
  </si>
  <si>
    <t>Bedfordshire</t>
  </si>
  <si>
    <t>E6103</t>
  </si>
  <si>
    <t>Berkshire</t>
  </si>
  <si>
    <t>E6104</t>
  </si>
  <si>
    <t>Buckinghamshire</t>
  </si>
  <si>
    <t>E6105</t>
  </si>
  <si>
    <t>Cambridgeshire</t>
  </si>
  <si>
    <t>E6106</t>
  </si>
  <si>
    <t>Cheshire</t>
  </si>
  <si>
    <t>E6107</t>
  </si>
  <si>
    <t>Cleveland</t>
  </si>
  <si>
    <t>E6110</t>
  </si>
  <si>
    <t>Derbyshire</t>
  </si>
  <si>
    <t>E6161</t>
  </si>
  <si>
    <t>Devon and Somerset</t>
  </si>
  <si>
    <t>E6162</t>
  </si>
  <si>
    <t>Dorset and Wiltshire</t>
  </si>
  <si>
    <t>E6113</t>
  </si>
  <si>
    <t>Durham</t>
  </si>
  <si>
    <t>E6114</t>
  </si>
  <si>
    <t>East Sussex</t>
  </si>
  <si>
    <t>E6115</t>
  </si>
  <si>
    <t>Essex</t>
  </si>
  <si>
    <t>E6117</t>
  </si>
  <si>
    <t>Hampshire</t>
  </si>
  <si>
    <t>E6118</t>
  </si>
  <si>
    <t>Hereford and Worcester</t>
  </si>
  <si>
    <t>E6120</t>
  </si>
  <si>
    <t>Humberside</t>
  </si>
  <si>
    <t>E6122</t>
  </si>
  <si>
    <t>Kent</t>
  </si>
  <si>
    <t>E6123</t>
  </si>
  <si>
    <t>Lancashire</t>
  </si>
  <si>
    <t>E6124</t>
  </si>
  <si>
    <t>Leicestershire</t>
  </si>
  <si>
    <t>E6127</t>
  </si>
  <si>
    <t>North Yorkshire</t>
  </si>
  <si>
    <t>E6130</t>
  </si>
  <si>
    <t>Nottinghamshire</t>
  </si>
  <si>
    <t>E6132</t>
  </si>
  <si>
    <t>Shropshire</t>
  </si>
  <si>
    <t>E6134</t>
  </si>
  <si>
    <t>Staffordshire</t>
  </si>
  <si>
    <t>MF</t>
  </si>
  <si>
    <t>E6142</t>
  </si>
  <si>
    <t>Greater Manchester</t>
  </si>
  <si>
    <t>E6143</t>
  </si>
  <si>
    <t>Merseyside</t>
  </si>
  <si>
    <t>E6144</t>
  </si>
  <si>
    <t>South Yorkshire</t>
  </si>
  <si>
    <t>E6145</t>
  </si>
  <si>
    <t>Tyne and Wear</t>
  </si>
  <si>
    <t>E6146</t>
  </si>
  <si>
    <t>West Midlands</t>
  </si>
  <si>
    <t>E6147</t>
  </si>
  <si>
    <t>West Yorkshire</t>
  </si>
  <si>
    <t>E6160</t>
  </si>
  <si>
    <t>London (LFEPA)</t>
  </si>
  <si>
    <t>WF</t>
  </si>
  <si>
    <t>W6171</t>
  </si>
  <si>
    <t>Mid and West Wales</t>
  </si>
  <si>
    <t>W6172</t>
  </si>
  <si>
    <t>North Wales</t>
  </si>
  <si>
    <t>W6173</t>
  </si>
  <si>
    <t>South Wales</t>
  </si>
  <si>
    <t>SF</t>
  </si>
  <si>
    <t>S6189</t>
  </si>
  <si>
    <t>Scotland (SFRS)</t>
  </si>
  <si>
    <t>NIF</t>
  </si>
  <si>
    <t>N6190</t>
  </si>
  <si>
    <t>Northern Ireland</t>
  </si>
  <si>
    <t>Grossed Totals</t>
  </si>
  <si>
    <t>TOT1</t>
  </si>
  <si>
    <t>Total Shire Areas</t>
  </si>
  <si>
    <t>TOT2</t>
  </si>
  <si>
    <t>Total Metropolitans FRSs</t>
  </si>
  <si>
    <t>TOT3</t>
  </si>
  <si>
    <t>Total England</t>
  </si>
  <si>
    <t>TOT4</t>
  </si>
  <si>
    <t>Total Wales</t>
  </si>
  <si>
    <t>TOT5</t>
  </si>
  <si>
    <t>Total England &amp; Wales</t>
  </si>
  <si>
    <t>TOT6</t>
  </si>
  <si>
    <t>Total All Authorities</t>
  </si>
  <si>
    <t>FIRE0207</t>
  </si>
  <si>
    <t>FIRE0012</t>
  </si>
  <si>
    <t>FIRE0208</t>
  </si>
  <si>
    <t>FIRE0014</t>
  </si>
  <si>
    <t>FIRE0235</t>
  </si>
  <si>
    <t>FIRE0125</t>
  </si>
  <si>
    <t>FIRE0131</t>
  </si>
  <si>
    <t>FIRE0137</t>
  </si>
  <si>
    <t>FIRE0143</t>
  </si>
  <si>
    <t>FIRE0144</t>
  </si>
  <si>
    <t>FIRE0145</t>
  </si>
  <si>
    <t>FIRE0146</t>
  </si>
  <si>
    <t>FIRE0147</t>
  </si>
  <si>
    <t>FIRE0148</t>
  </si>
  <si>
    <t>FIRE0149</t>
  </si>
  <si>
    <t>FIRE0151</t>
  </si>
  <si>
    <t>FIRE0236</t>
  </si>
  <si>
    <t>FIRE0249</t>
  </si>
  <si>
    <t>FIRE0152</t>
  </si>
  <si>
    <t>FIRE0154</t>
  </si>
  <si>
    <t>FIRE0237</t>
  </si>
  <si>
    <t>FIRE0250</t>
  </si>
  <si>
    <t>FIRE0155</t>
  </si>
  <si>
    <t>FIRE0211</t>
  </si>
  <si>
    <t>FIRE0212</t>
  </si>
  <si>
    <t>FIRE0213</t>
  </si>
  <si>
    <t>FIRE0214</t>
  </si>
  <si>
    <t>FIRE0215</t>
  </si>
  <si>
    <t>FIRE0183</t>
  </si>
  <si>
    <t>FIRE0224</t>
  </si>
  <si>
    <t>FIRE0225</t>
  </si>
  <si>
    <t>FIRE0226</t>
  </si>
  <si>
    <t>FIRE0227</t>
  </si>
  <si>
    <t>FIRE0228</t>
  </si>
  <si>
    <t>FIRE0229</t>
  </si>
  <si>
    <t>FIRE0230</t>
  </si>
  <si>
    <t>FIRE0231</t>
  </si>
  <si>
    <t>FIRE0233</t>
  </si>
  <si>
    <t>FIRE0198</t>
  </si>
  <si>
    <t>FIRE0199</t>
  </si>
  <si>
    <t>FIRE0200</t>
  </si>
  <si>
    <t>Subjective Analysis</t>
  </si>
  <si>
    <t>Memorandum</t>
  </si>
  <si>
    <t>Firefighters' Pension Fund Account</t>
  </si>
  <si>
    <t>Reserves and Provisions</t>
  </si>
  <si>
    <t>Employees</t>
  </si>
  <si>
    <t>Third Party Payments</t>
  </si>
  <si>
    <t>Of which</t>
  </si>
  <si>
    <t xml:space="preserve"> </t>
  </si>
  <si>
    <t>Shared</t>
  </si>
  <si>
    <t>Number</t>
  </si>
  <si>
    <t>with</t>
  </si>
  <si>
    <t>Joined/</t>
  </si>
  <si>
    <t>Local</t>
  </si>
  <si>
    <t>(Surplus)/</t>
  </si>
  <si>
    <t>Commutations</t>
  </si>
  <si>
    <t>Retained</t>
  </si>
  <si>
    <t>Mixed</t>
  </si>
  <si>
    <t>of</t>
  </si>
  <si>
    <t>Other</t>
  </si>
  <si>
    <t>Operational</t>
  </si>
  <si>
    <t>Control</t>
  </si>
  <si>
    <t xml:space="preserve">Other </t>
  </si>
  <si>
    <t xml:space="preserve">Total </t>
  </si>
  <si>
    <t>Premises</t>
  </si>
  <si>
    <t>Transport</t>
  </si>
  <si>
    <t>Supplies</t>
  </si>
  <si>
    <t>Non-Domestic</t>
  </si>
  <si>
    <t>Deficit on</t>
  </si>
  <si>
    <t>and</t>
  </si>
  <si>
    <t>Pension</t>
  </si>
  <si>
    <t>Duty</t>
  </si>
  <si>
    <t>Wholetime/</t>
  </si>
  <si>
    <t>Fire</t>
  </si>
  <si>
    <t>Emergency</t>
  </si>
  <si>
    <t>Full-Time</t>
  </si>
  <si>
    <t>Part-Time</t>
  </si>
  <si>
    <t>Room</t>
  </si>
  <si>
    <t>Non-Uniformed</t>
  </si>
  <si>
    <t xml:space="preserve">Training </t>
  </si>
  <si>
    <t xml:space="preserve">Employee </t>
  </si>
  <si>
    <t>Related</t>
  </si>
  <si>
    <t>Support</t>
  </si>
  <si>
    <t>Collaboration</t>
  </si>
  <si>
    <t>Specific</t>
  </si>
  <si>
    <t>Government</t>
  </si>
  <si>
    <t>Rates</t>
  </si>
  <si>
    <t>Collection</t>
  </si>
  <si>
    <t>Employer</t>
  </si>
  <si>
    <t xml:space="preserve"> Ill Health</t>
  </si>
  <si>
    <t>Employee</t>
  </si>
  <si>
    <t>Transfers</t>
  </si>
  <si>
    <t>Pensions</t>
  </si>
  <si>
    <t>Lump Sums</t>
  </si>
  <si>
    <t>Fund</t>
  </si>
  <si>
    <t>Injury</t>
  </si>
  <si>
    <t>Earmarked</t>
  </si>
  <si>
    <t>General</t>
  </si>
  <si>
    <t>Wholetime</t>
  </si>
  <si>
    <t>System</t>
  </si>
  <si>
    <t>Stations</t>
  </si>
  <si>
    <t>Services</t>
  </si>
  <si>
    <t>Firefighters</t>
  </si>
  <si>
    <t>Staff</t>
  </si>
  <si>
    <t>Expenses</t>
  </si>
  <si>
    <t>Cost</t>
  </si>
  <si>
    <t>Grants</t>
  </si>
  <si>
    <t>Funding</t>
  </si>
  <si>
    <t>Share</t>
  </si>
  <si>
    <t>Contributions</t>
  </si>
  <si>
    <t>In</t>
  </si>
  <si>
    <t>Paid</t>
  </si>
  <si>
    <t>Out</t>
  </si>
  <si>
    <t>Payments</t>
  </si>
  <si>
    <t>Reserves</t>
  </si>
  <si>
    <t>Provisions</t>
  </si>
  <si>
    <t>FIRE0205</t>
  </si>
  <si>
    <t>FIRE0005</t>
  </si>
  <si>
    <t>FIRE0206</t>
  </si>
  <si>
    <t>FIRE0007</t>
  </si>
  <si>
    <t>FIRE0239</t>
  </si>
  <si>
    <t>FIRE0015</t>
  </si>
  <si>
    <t>FIRE0031</t>
  </si>
  <si>
    <t>FIRE0251</t>
  </si>
  <si>
    <t>FIRE0253</t>
  </si>
  <si>
    <t>FIRE0209</t>
  </si>
  <si>
    <t>FIRE0210</t>
  </si>
  <si>
    <t>FIRE0252</t>
  </si>
  <si>
    <t>FIRE0254</t>
  </si>
  <si>
    <t>FIRE0029</t>
  </si>
  <si>
    <t>FIRE0030</t>
  </si>
  <si>
    <t>FIRE0045</t>
  </si>
  <si>
    <t>FIRE0048</t>
  </si>
  <si>
    <t>FIRE0046</t>
  </si>
  <si>
    <t>FIRE0049</t>
  </si>
  <si>
    <t>FIRE0047</t>
  </si>
  <si>
    <t>FIRE0050</t>
  </si>
  <si>
    <t>FIRE6008</t>
  </si>
  <si>
    <t>FIRE6010</t>
  </si>
  <si>
    <t>FIRE6012</t>
  </si>
  <si>
    <t>FIRE6014</t>
  </si>
  <si>
    <t>FIRE6016</t>
  </si>
  <si>
    <t>FIRE6018</t>
  </si>
  <si>
    <t>FIRE6020</t>
  </si>
  <si>
    <t>FIRE6022</t>
  </si>
  <si>
    <t>FIRE6023</t>
  </si>
  <si>
    <t>FIRE6037</t>
  </si>
  <si>
    <t>FIRE6024</t>
  </si>
  <si>
    <t>FIRE6026</t>
  </si>
  <si>
    <t>FIRE6028</t>
  </si>
  <si>
    <t>FIRE6030</t>
  </si>
  <si>
    <t>FIRE6032</t>
  </si>
  <si>
    <t>FIRE6033</t>
  </si>
  <si>
    <t>FIRE6034</t>
  </si>
  <si>
    <t>FIRE6035</t>
  </si>
  <si>
    <t>FIRE6036</t>
  </si>
  <si>
    <t>FIRE0188</t>
  </si>
  <si>
    <t>FIRE0189</t>
  </si>
  <si>
    <t>FIRE0190</t>
  </si>
  <si>
    <t>FIRE0191</t>
  </si>
  <si>
    <t>FIRE0192</t>
  </si>
  <si>
    <t>FIRE0193</t>
  </si>
  <si>
    <t>FIRE0266</t>
  </si>
  <si>
    <t>FIRE0267</t>
  </si>
  <si>
    <t>FIRE0194</t>
  </si>
  <si>
    <t>FIRE0234</t>
  </si>
  <si>
    <t>FIRE0268</t>
  </si>
  <si>
    <t>FIRE0269</t>
  </si>
  <si>
    <t>FIRE0085</t>
  </si>
  <si>
    <t>FIRE0091</t>
  </si>
  <si>
    <t>FIRE0097</t>
  </si>
  <si>
    <t>FIRE0103</t>
  </si>
  <si>
    <t>FIRE0104</t>
  </si>
  <si>
    <t>FIRE0105</t>
  </si>
  <si>
    <t>FIRE0106</t>
  </si>
  <si>
    <t>FIRE0107</t>
  </si>
  <si>
    <t>FIRE0108</t>
  </si>
  <si>
    <t>FIRE0109</t>
  </si>
  <si>
    <t>FIRE0111</t>
  </si>
  <si>
    <t>FIRE0240</t>
  </si>
  <si>
    <t>FIRE0255</t>
  </si>
  <si>
    <t>FIRE0112</t>
  </si>
  <si>
    <t>FIRE0114</t>
  </si>
  <si>
    <t>FIRE0241</t>
  </si>
  <si>
    <t>FIRE0256</t>
  </si>
  <si>
    <t>FIRE0115</t>
  </si>
  <si>
    <t>FIRE0119</t>
  </si>
  <si>
    <t>FIRE5101</t>
  </si>
  <si>
    <t>FIRE0257</t>
  </si>
  <si>
    <t>FIRE0258</t>
  </si>
  <si>
    <t>FIRE0259</t>
  </si>
  <si>
    <t>FIRE0160</t>
  </si>
  <si>
    <t>FIRE0161</t>
  </si>
  <si>
    <t>FIRE0162</t>
  </si>
  <si>
    <t>FIRE0163</t>
  </si>
  <si>
    <t>FIRE0164</t>
  </si>
  <si>
    <t>FIRE0165</t>
  </si>
  <si>
    <t>FIRE5102</t>
  </si>
  <si>
    <t>FIRE5103</t>
  </si>
  <si>
    <t>FIRE5104</t>
  </si>
  <si>
    <t>FIRE5105</t>
  </si>
  <si>
    <t>FIRE5106</t>
  </si>
  <si>
    <t>FIRE5107</t>
  </si>
  <si>
    <t>FIRE0178</t>
  </si>
  <si>
    <t>FIRE0216</t>
  </si>
  <si>
    <t>FIRE0217</t>
  </si>
  <si>
    <t>FIRE0218</t>
  </si>
  <si>
    <t>FIRE0219</t>
  </si>
  <si>
    <t>FIRE0220</t>
  </si>
  <si>
    <t>FIRE0221</t>
  </si>
  <si>
    <t>FIRE0222</t>
  </si>
  <si>
    <t>FIRE0223</t>
  </si>
  <si>
    <t>FIRE0232</t>
  </si>
  <si>
    <t>FIRE0195</t>
  </si>
  <si>
    <t>FIRE0196</t>
  </si>
  <si>
    <t>FIRE0197</t>
  </si>
  <si>
    <t>Other Staff</t>
  </si>
  <si>
    <t>Firefighters' Pension Scheme</t>
  </si>
  <si>
    <t>Objective Analysis</t>
  </si>
  <si>
    <t>Operational Appliances</t>
  </si>
  <si>
    <t>Non-Operational Fleet</t>
  </si>
  <si>
    <t>Number of FPS Members Actively Contributing</t>
  </si>
  <si>
    <t>Number of FPS Members Who Have Deferred</t>
  </si>
  <si>
    <t>Pumping</t>
  </si>
  <si>
    <t>of which:</t>
  </si>
  <si>
    <t>Officer Response</t>
  </si>
  <si>
    <t>Other Fleet Vehicles</t>
  </si>
  <si>
    <t>Total Reserve Appliances</t>
  </si>
  <si>
    <t>Total Training Appliances</t>
  </si>
  <si>
    <t>Appliances</t>
  </si>
  <si>
    <t>Aerial Appliances</t>
  </si>
  <si>
    <t>Vehicles (Direct)</t>
  </si>
  <si>
    <t>Estimated</t>
  </si>
  <si>
    <t xml:space="preserve"> Service</t>
  </si>
  <si>
    <t xml:space="preserve"> Expenditure</t>
  </si>
  <si>
    <t>Non-Uniform</t>
  </si>
  <si>
    <t>Firefighting</t>
  </si>
  <si>
    <t>Corporate</t>
  </si>
  <si>
    <t xml:space="preserve">Pensioners </t>
  </si>
  <si>
    <t xml:space="preserve">Firefighters </t>
  </si>
  <si>
    <t xml:space="preserve">Ill-Health </t>
  </si>
  <si>
    <t>(including</t>
  </si>
  <si>
    <t>Corresponding</t>
  </si>
  <si>
    <t>LGPS</t>
  </si>
  <si>
    <t>Planning</t>
  </si>
  <si>
    <t>Non</t>
  </si>
  <si>
    <t>Brigade</t>
  </si>
  <si>
    <t>Group</t>
  </si>
  <si>
    <t>Station</t>
  </si>
  <si>
    <t>Watch</t>
  </si>
  <si>
    <t>Crew</t>
  </si>
  <si>
    <t xml:space="preserve">Support </t>
  </si>
  <si>
    <t>as at 31</t>
  </si>
  <si>
    <t xml:space="preserve">who retired </t>
  </si>
  <si>
    <t>Retirements</t>
  </si>
  <si>
    <t>Modified</t>
  </si>
  <si>
    <t>Net IAS 19</t>
  </si>
  <si>
    <t>to</t>
  </si>
  <si>
    <t>Forward</t>
  </si>
  <si>
    <t>Back</t>
  </si>
  <si>
    <t>Community</t>
  </si>
  <si>
    <t>Rescue</t>
  </si>
  <si>
    <t>and Civil</t>
  </si>
  <si>
    <t>Democratic</t>
  </si>
  <si>
    <t>Distributed</t>
  </si>
  <si>
    <t>Service</t>
  </si>
  <si>
    <t>Age</t>
  </si>
  <si>
    <t>Resilience</t>
  </si>
  <si>
    <t>Managers</t>
  </si>
  <si>
    <t>Staffing</t>
  </si>
  <si>
    <t>Scheme</t>
  </si>
  <si>
    <t>Adjustment</t>
  </si>
  <si>
    <t>Incidents</t>
  </si>
  <si>
    <t>Funding Rate</t>
  </si>
  <si>
    <t>Funding Sum</t>
  </si>
  <si>
    <t>Safety</t>
  </si>
  <si>
    <t>Operations</t>
  </si>
  <si>
    <t>Core</t>
  </si>
  <si>
    <t>Costs</t>
  </si>
  <si>
    <t>Years</t>
  </si>
  <si>
    <t>FTE</t>
  </si>
  <si>
    <t>H'count</t>
  </si>
  <si>
    <t>%</t>
  </si>
  <si>
    <t>FIRE7000</t>
  </si>
  <si>
    <t>FIRE7001</t>
  </si>
  <si>
    <t>FIRE7002</t>
  </si>
  <si>
    <t>FIRE7020</t>
  </si>
  <si>
    <t>FIRE7005</t>
  </si>
  <si>
    <t>FIRE7004</t>
  </si>
  <si>
    <t>FIRE7006</t>
  </si>
  <si>
    <t>FIRE7007</t>
  </si>
  <si>
    <t>FIRE7003</t>
  </si>
  <si>
    <t>FIRE7008</t>
  </si>
  <si>
    <t>FIRE7009</t>
  </si>
  <si>
    <t>FIRE7010</t>
  </si>
  <si>
    <t>FIRE7011</t>
  </si>
  <si>
    <t>FIRE7012</t>
  </si>
  <si>
    <t>FIRE7013</t>
  </si>
  <si>
    <t>FIRE7014</t>
  </si>
  <si>
    <t>FIRE7015</t>
  </si>
  <si>
    <t>FIRE7016</t>
  </si>
  <si>
    <t>FIRE7017</t>
  </si>
  <si>
    <t>FIRE7018</t>
  </si>
  <si>
    <t>FIRE7019</t>
  </si>
  <si>
    <t>Fire Safety Audits</t>
  </si>
  <si>
    <t>Fires</t>
  </si>
  <si>
    <t>False Alarms</t>
  </si>
  <si>
    <t>Satisfactory</t>
  </si>
  <si>
    <t>Unsatisfactory</t>
  </si>
  <si>
    <t>Outcomes from Inspection</t>
  </si>
  <si>
    <t xml:space="preserve"> Satisfactory</t>
  </si>
  <si>
    <t xml:space="preserve">Number of </t>
  </si>
  <si>
    <t>Enforcement</t>
  </si>
  <si>
    <t xml:space="preserve">Prohibition </t>
  </si>
  <si>
    <t xml:space="preserve">Alterations </t>
  </si>
  <si>
    <t xml:space="preserve">following </t>
  </si>
  <si>
    <t>known</t>
  </si>
  <si>
    <t>Due to</t>
  </si>
  <si>
    <t>Good</t>
  </si>
  <si>
    <t>Non-Fire</t>
  </si>
  <si>
    <t xml:space="preserve"> Audits /</t>
  </si>
  <si>
    <t xml:space="preserve">% </t>
  </si>
  <si>
    <t>Informal</t>
  </si>
  <si>
    <t>Notices</t>
  </si>
  <si>
    <t xml:space="preserve">Notices </t>
  </si>
  <si>
    <t>Primary</t>
  </si>
  <si>
    <t>Secondary</t>
  </si>
  <si>
    <t>Chimney</t>
  </si>
  <si>
    <t>Apparatus</t>
  </si>
  <si>
    <t>Intent</t>
  </si>
  <si>
    <t>Malicious</t>
  </si>
  <si>
    <t>Inspections</t>
  </si>
  <si>
    <t>Notifications</t>
  </si>
  <si>
    <t>Served</t>
  </si>
  <si>
    <t>Prosecutions</t>
  </si>
  <si>
    <t xml:space="preserve"> Action</t>
  </si>
  <si>
    <t>FRAs</t>
  </si>
  <si>
    <t>..</t>
  </si>
  <si>
    <t>Notes Accompanying the Final Data</t>
  </si>
  <si>
    <t>Symbols Used</t>
  </si>
  <si>
    <t>denotes that data are not available</t>
  </si>
  <si>
    <t>-</t>
  </si>
  <si>
    <t>denotes zero or not applicable</t>
  </si>
  <si>
    <t>( )</t>
  </si>
  <si>
    <t>denotes a negative figure (e.g. income)</t>
  </si>
  <si>
    <t>denotes that the figure is too small to register</t>
  </si>
  <si>
    <t>Col 'x'</t>
  </si>
  <si>
    <t>data included in another column, where 'x' is the column number</t>
  </si>
  <si>
    <t>Abbreviations</t>
  </si>
  <si>
    <t>COSLA</t>
  </si>
  <si>
    <t>Convention of Scottish Local Authorities</t>
  </si>
  <si>
    <t>DCLG</t>
  </si>
  <si>
    <t>Department for Communities and Local Government</t>
  </si>
  <si>
    <t>LFEPA</t>
  </si>
  <si>
    <t>London Fire and Emergency Planning Authority</t>
  </si>
  <si>
    <t>FPS</t>
  </si>
  <si>
    <t>FRS</t>
  </si>
  <si>
    <t>Fire and Rescue Service</t>
  </si>
  <si>
    <t>Full Time Equivalent</t>
  </si>
  <si>
    <t>HR</t>
  </si>
  <si>
    <t>Human Resources</t>
  </si>
  <si>
    <t>IAS</t>
  </si>
  <si>
    <t>International Accounting Standard</t>
  </si>
  <si>
    <t>NFPS</t>
  </si>
  <si>
    <t>New Firefighters' Pension Scheme</t>
  </si>
  <si>
    <t>NIFRS</t>
  </si>
  <si>
    <t>Northern Ireland Fire and Rescue Service</t>
  </si>
  <si>
    <t>ONS</t>
  </si>
  <si>
    <t>Office for National Statistics</t>
  </si>
  <si>
    <t>SFRS</t>
  </si>
  <si>
    <t>Scottish Fire and Rescue Service</t>
  </si>
  <si>
    <t>SG</t>
  </si>
  <si>
    <t>Scottish Government</t>
  </si>
  <si>
    <t>WG</t>
  </si>
  <si>
    <t>Welsh Government</t>
  </si>
  <si>
    <t>Grossed Data</t>
  </si>
  <si>
    <t>Where data are unavailable, the class totals for all authorities have been adjusted to provide a more realistic position. Given</t>
  </si>
  <si>
    <t>the high response rate in the statistics, this is unlikely to cause any significant divergence from the true totals.</t>
  </si>
  <si>
    <t>Notes on the Statistics</t>
  </si>
  <si>
    <t>Area Key</t>
  </si>
  <si>
    <t>County Fire Authorities</t>
  </si>
  <si>
    <t>Combined Fire Authorities</t>
  </si>
  <si>
    <t>Metropolitan Fire and Rescue Services</t>
  </si>
  <si>
    <t>Wales Fire</t>
  </si>
  <si>
    <t>Scotland Fire</t>
  </si>
  <si>
    <t>Northern Ireland Fire</t>
  </si>
  <si>
    <t>Column(s)</t>
  </si>
  <si>
    <t>4 to 6</t>
  </si>
  <si>
    <t>Council Tax Data</t>
  </si>
  <si>
    <t>Figures are consistent with those published in the CIPFA Council Tax Demands and Precepts</t>
  </si>
  <si>
    <t>Scotland.  The Council Tax does not apply in Northern Ireland.</t>
  </si>
  <si>
    <t>7 and 9</t>
  </si>
  <si>
    <t>Dwellings Data</t>
  </si>
  <si>
    <t>Figures are taken from the Council Tax Base return (CTB) for England, the Council Dwellings return</t>
  </si>
  <si>
    <t>Ireland are not available.</t>
  </si>
  <si>
    <t>Non-Domestic Properties</t>
  </si>
  <si>
    <t>Staffing Data</t>
  </si>
  <si>
    <t>82 to 98</t>
  </si>
  <si>
    <t>Data for English authorities have been taken from the Home Office Fire Statistics, data tables</t>
  </si>
  <si>
    <t>FIRE1101 and FIRE1102.</t>
  </si>
  <si>
    <t>Data for Scotland have been taken from the Fire Scotland Fire Statistics 2016-17.</t>
  </si>
  <si>
    <t>Notes on Individual Authorities (in alphabetical order)</t>
  </si>
  <si>
    <t>Column 50 (FIRE0225) is a positive figure which relates to payments made out to members of the</t>
  </si>
  <si>
    <t>1992 scheme who accrue the maximum 30 years’ service prior to age 50.</t>
  </si>
  <si>
    <t>Column 19 (FIRE0208) shows the number of volunteer stations rather than the number of mixed</t>
  </si>
  <si>
    <t>wholetime/retained stations.</t>
  </si>
  <si>
    <t>CIPFA FIRE AND RESCUE SERVICE STATISTICS | 2016-17 APPENDIX</t>
  </si>
  <si>
    <t>Incidents Attended in 2016-17</t>
  </si>
  <si>
    <t>2016-17</t>
  </si>
  <si>
    <t>CIPFA FIRE AND RESCUE SERVICE STATISTICS | 2016-17 ACTUALS</t>
  </si>
  <si>
    <t>Fire Stations by Crewing at 31st March 2017</t>
  </si>
  <si>
    <t>Appliances at 31 March 2017</t>
  </si>
  <si>
    <t>Wholetime Firefighters at 31 March 2017</t>
  </si>
  <si>
    <t>Retained Duty System Firefighters at 31 March 2017</t>
  </si>
  <si>
    <t>Proportion of costs included in column 143 which are re-allocated maintenance and support services</t>
  </si>
  <si>
    <t>at 31 March 2017</t>
  </si>
  <si>
    <t>at 1 April 2016</t>
  </si>
  <si>
    <t>as at 31 March 2017</t>
  </si>
  <si>
    <t>Columns 132</t>
  </si>
  <si>
    <t>March 2017</t>
  </si>
  <si>
    <t>March 2018</t>
  </si>
  <si>
    <t>in 2016-17</t>
  </si>
  <si>
    <t>and 133)</t>
  </si>
  <si>
    <t>CIPFA FIRE AND RESCUE SERVICE STATISTICS | 2017-18 ESTIMATES</t>
  </si>
  <si>
    <t>Fire Stations by Crewing at 31st March 2018</t>
  </si>
  <si>
    <t>at 1 April 2017</t>
  </si>
  <si>
    <t>CIPFA FIRE AND RESCUE SERVICE STATISTICS | 2017 SUMMARY</t>
  </si>
  <si>
    <t>2016-17 Actual Expenditure - Outturn Prices</t>
  </si>
  <si>
    <t>2017-18 Estimated Expenditure - Outturn Prices</t>
  </si>
  <si>
    <t>2017-18</t>
  </si>
  <si>
    <t>Fire and Rescue Service Statistics 2017</t>
  </si>
  <si>
    <t>Population as at June 2016</t>
  </si>
  <si>
    <t>The Registrar General’s Estimate at 30 June 2016 (supplied by ONS).</t>
  </si>
  <si>
    <t>Based on 2016 Standard Area Measurement derived by Ordnance Survey and supplied by ONS.</t>
  </si>
  <si>
    <t>Statistics 2017-18.  Columns 4 and 6 are not applicable to County Fire Authorities, Wales and</t>
  </si>
  <si>
    <t>(CT1) for Wales and the CTAXBASE form for Scotland at October 2016.  Figures for Northern</t>
  </si>
  <si>
    <t>Figures are taken from the Non-Domestic Rates returns: NDR1 (December 2016) for Wales and</t>
  </si>
  <si>
    <t>NNDR1 (December 2015) for England.  Figures for Scotland and Northern Ireland are not available.</t>
  </si>
  <si>
    <t>Column 96</t>
  </si>
  <si>
    <t xml:space="preserve">North West Fire Control cover Greater Manchester, Cumbria, Lancashire and Cheshire.  They have </t>
  </si>
  <si>
    <t xml:space="preserve">56 Fire Control FTE that cannot be split out; Lancashire also has 2 separate FTE.  These figures are </t>
  </si>
  <si>
    <t>included in the totals.</t>
  </si>
  <si>
    <t>Column 97</t>
  </si>
  <si>
    <t>North West Fire Control have 4 Support Staff FTE.  These figures are included in the totals.</t>
  </si>
  <si>
    <t>See 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</si>
</sst>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;\(0\)"/>
    <numFmt numFmtId="165" formatCode="_(* #,##0_);_(* \(#,##0\);_(* &quot;-&quot;_);_(@_)"/>
    <numFmt numFmtId="166" formatCode="_(* #,##0.0_);_(* \(#,##0.0\);_(* &quot;-&quot;_);_(@_)"/>
    <numFmt numFmtId="167" formatCode="_(* #,##0.00_);_(* \(#,##0.00\);_(* &quot;-&quot;_);_(@_)"/>
    <numFmt numFmtId="168" formatCode="#,##0.0"/>
    <numFmt numFmtId="169" formatCode="\(General\);\(\-General\)"/>
    <numFmt numFmtId="170" formatCode="0.0000000000000000000000000000000000000000000000000000"/>
    <numFmt numFmtId="171" formatCode=";;;"/>
  </numFmts>
  <fonts count="22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Verdana"/>
      <family val="2"/>
    </font>
    <font>
      <u/>
      <sz val="12"/>
      <color indexed="12"/>
      <name val="Arial"/>
      <family val="2"/>
    </font>
    <font>
      <b/>
      <u/>
      <sz val="12"/>
      <color indexed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u/>
      <sz val="18"/>
      <color indexed="12"/>
      <name val="Arial"/>
      <family val="2"/>
    </font>
    <font>
      <u/>
      <sz val="10"/>
      <color indexed="12"/>
      <name val="Verdana"/>
      <family val="2"/>
    </font>
    <font>
      <sz val="8"/>
      <name val="Verdana"/>
      <family val="2"/>
    </font>
    <font>
      <sz val="8"/>
      <color indexed="9"/>
      <name val="Verdana"/>
      <family val="2"/>
    </font>
    <font>
      <b/>
      <sz val="14"/>
      <name val="Verdana"/>
      <family val="2"/>
    </font>
    <font>
      <b/>
      <sz val="8"/>
      <name val="Verdana"/>
      <family val="2"/>
    </font>
    <font>
      <b/>
      <u/>
      <sz val="8"/>
      <name val="Verdana"/>
      <family val="2"/>
    </font>
    <font>
      <sz val="10"/>
      <name val="Arial"/>
      <family val="2"/>
    </font>
    <font>
      <b/>
      <u/>
      <sz val="12"/>
      <name val="Verdana"/>
      <family val="2"/>
    </font>
    <font>
      <b/>
      <u/>
      <sz val="9"/>
      <name val="Verdana"/>
      <family val="2"/>
    </font>
    <font>
      <sz val="8.5"/>
      <name val="Verdana"/>
      <family val="2"/>
    </font>
    <font>
      <sz val="12"/>
      <name val="Verdana"/>
      <family val="2"/>
    </font>
    <font>
      <sz val="8.5"/>
      <name val="Arial"/>
      <family val="2"/>
    </font>
    <font>
      <b/>
      <sz val="8.5"/>
      <name val="Verdana"/>
      <family val="2"/>
    </font>
    <font>
      <u/>
      <sz val="8.5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8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</cellStyleXfs>
  <cellXfs count="254">
    <xf numFmtId="0" fontId="0" fillId="0" borderId="0" xfId="0"/>
    <xf numFmtId="0" fontId="1" fillId="0" borderId="0" xfId="1" applyProtection="1"/>
    <xf numFmtId="0" fontId="1" fillId="0" borderId="0" xfId="1"/>
    <xf numFmtId="0" fontId="2" fillId="0" borderId="0" xfId="1" applyFont="1" applyProtection="1"/>
    <xf numFmtId="0" fontId="4" fillId="0" borderId="0" xfId="2" applyFont="1" applyAlignment="1" applyProtection="1"/>
    <xf numFmtId="0" fontId="5" fillId="0" borderId="0" xfId="3" applyFont="1" applyBorder="1" applyAlignment="1">
      <alignment horizontal="center"/>
    </xf>
    <xf numFmtId="0" fontId="6" fillId="0" borderId="0" xfId="3" applyFont="1" applyBorder="1" applyAlignment="1">
      <alignment horizontal="center"/>
    </xf>
    <xf numFmtId="0" fontId="1" fillId="0" borderId="0" xfId="3"/>
    <xf numFmtId="0" fontId="9" fillId="2" borderId="0" xfId="3" applyNumberFormat="1" applyFont="1" applyFill="1" applyAlignment="1">
      <alignment horizontal="right"/>
    </xf>
    <xf numFmtId="0" fontId="10" fillId="2" borderId="0" xfId="3" applyNumberFormat="1" applyFont="1" applyFill="1" applyAlignment="1">
      <alignment horizontal="right"/>
    </xf>
    <xf numFmtId="0" fontId="11" fillId="0" borderId="0" xfId="3" applyFont="1" applyFill="1" applyAlignment="1">
      <alignment horizontal="left" vertical="center"/>
    </xf>
    <xf numFmtId="3" fontId="9" fillId="0" borderId="0" xfId="3" applyNumberFormat="1" applyFont="1" applyFill="1" applyAlignment="1">
      <alignment horizontal="left"/>
    </xf>
    <xf numFmtId="0" fontId="9" fillId="0" borderId="0" xfId="3" applyNumberFormat="1" applyFont="1" applyFill="1" applyAlignment="1"/>
    <xf numFmtId="0" fontId="9" fillId="0" borderId="0" xfId="3" applyFont="1" applyFill="1" applyAlignment="1"/>
    <xf numFmtId="0" fontId="12" fillId="0" borderId="0" xfId="3" applyFont="1" applyFill="1" applyAlignment="1">
      <alignment horizontal="right"/>
    </xf>
    <xf numFmtId="0" fontId="9" fillId="0" borderId="1" xfId="3" applyFont="1" applyFill="1" applyBorder="1" applyAlignment="1"/>
    <xf numFmtId="0" fontId="9" fillId="0" borderId="2" xfId="3" applyFont="1" applyFill="1" applyBorder="1" applyAlignment="1">
      <alignment horizontal="centerContinuous"/>
    </xf>
    <xf numFmtId="0" fontId="9" fillId="0" borderId="3" xfId="3" applyFont="1" applyFill="1" applyBorder="1" applyAlignment="1">
      <alignment horizontal="centerContinuous"/>
    </xf>
    <xf numFmtId="0" fontId="9" fillId="0" borderId="4" xfId="3" applyFont="1" applyFill="1" applyBorder="1" applyAlignment="1">
      <alignment horizontal="centerContinuous"/>
    </xf>
    <xf numFmtId="0" fontId="9" fillId="0" borderId="5" xfId="3" applyFont="1" applyFill="1" applyBorder="1" applyAlignment="1"/>
    <xf numFmtId="0" fontId="9" fillId="0" borderId="6" xfId="3" applyFont="1" applyFill="1" applyBorder="1" applyAlignment="1">
      <alignment horizontal="centerContinuous"/>
    </xf>
    <xf numFmtId="0" fontId="9" fillId="0" borderId="7" xfId="3" applyFont="1" applyFill="1" applyBorder="1" applyAlignment="1">
      <alignment horizontal="centerContinuous"/>
    </xf>
    <xf numFmtId="0" fontId="9" fillId="0" borderId="8" xfId="3" applyFont="1" applyFill="1" applyBorder="1" applyAlignment="1">
      <alignment horizontal="centerContinuous"/>
    </xf>
    <xf numFmtId="0" fontId="9" fillId="0" borderId="9" xfId="3" applyFont="1" applyFill="1" applyBorder="1" applyAlignment="1"/>
    <xf numFmtId="0" fontId="9" fillId="0" borderId="9" xfId="3" applyFont="1" applyFill="1" applyBorder="1" applyAlignment="1">
      <alignment horizontal="center"/>
    </xf>
    <xf numFmtId="0" fontId="9" fillId="0" borderId="10" xfId="3" applyFont="1" applyFill="1" applyBorder="1" applyAlignment="1">
      <alignment horizontal="centerContinuous"/>
    </xf>
    <xf numFmtId="0" fontId="9" fillId="0" borderId="11" xfId="3" applyFont="1" applyFill="1" applyBorder="1" applyAlignment="1">
      <alignment horizontal="centerContinuous"/>
    </xf>
    <xf numFmtId="0" fontId="9" fillId="0" borderId="9" xfId="3" applyFont="1" applyFill="1" applyBorder="1" applyAlignment="1">
      <alignment horizontal="centerContinuous"/>
    </xf>
    <xf numFmtId="0" fontId="9" fillId="0" borderId="12" xfId="3" applyFont="1" applyFill="1" applyBorder="1" applyAlignment="1">
      <alignment horizontal="centerContinuous"/>
    </xf>
    <xf numFmtId="0" fontId="9" fillId="0" borderId="1" xfId="3" applyFont="1" applyFill="1" applyBorder="1" applyAlignment="1">
      <alignment horizontal="centerContinuous"/>
    </xf>
    <xf numFmtId="0" fontId="9" fillId="0" borderId="5" xfId="3" applyFont="1" applyFill="1" applyBorder="1" applyAlignment="1">
      <alignment horizontal="center"/>
    </xf>
    <xf numFmtId="49" fontId="9" fillId="0" borderId="9" xfId="3" applyNumberFormat="1" applyFont="1" applyFill="1" applyBorder="1" applyAlignment="1">
      <alignment horizontal="center"/>
    </xf>
    <xf numFmtId="0" fontId="9" fillId="0" borderId="1" xfId="3" applyFont="1" applyFill="1" applyBorder="1" applyAlignment="1">
      <alignment horizontal="center"/>
    </xf>
    <xf numFmtId="164" fontId="9" fillId="0" borderId="13" xfId="3" applyNumberFormat="1" applyFont="1" applyFill="1" applyBorder="1" applyAlignment="1">
      <alignment horizontal="center"/>
    </xf>
    <xf numFmtId="0" fontId="9" fillId="0" borderId="0" xfId="3" applyFont="1" applyFill="1" applyBorder="1" applyAlignment="1"/>
    <xf numFmtId="0" fontId="9" fillId="0" borderId="0" xfId="3" applyFont="1" applyFill="1" applyBorder="1" applyAlignment="1">
      <alignment horizontal="center"/>
    </xf>
    <xf numFmtId="0" fontId="9" fillId="3" borderId="0" xfId="3" applyNumberFormat="1" applyFont="1" applyFill="1" applyAlignment="1"/>
    <xf numFmtId="0" fontId="9" fillId="3" borderId="0" xfId="3" applyFont="1" applyFill="1" applyAlignment="1"/>
    <xf numFmtId="165" fontId="9" fillId="0" borderId="0" xfId="3" applyNumberFormat="1" applyFont="1" applyFill="1" applyAlignment="1">
      <alignment horizontal="right"/>
    </xf>
    <xf numFmtId="166" fontId="9" fillId="0" borderId="0" xfId="3" applyNumberFormat="1" applyFont="1" applyFill="1" applyAlignment="1">
      <alignment horizontal="right"/>
    </xf>
    <xf numFmtId="167" fontId="9" fillId="0" borderId="0" xfId="3" applyNumberFormat="1" applyFont="1" applyFill="1" applyAlignment="1">
      <alignment horizontal="right"/>
    </xf>
    <xf numFmtId="0" fontId="9" fillId="4" borderId="0" xfId="3" applyNumberFormat="1" applyFont="1" applyFill="1" applyAlignment="1"/>
    <xf numFmtId="0" fontId="9" fillId="4" borderId="0" xfId="3" applyFont="1" applyFill="1" applyAlignment="1"/>
    <xf numFmtId="0" fontId="12" fillId="0" borderId="0" xfId="3" applyFont="1" applyFill="1" applyAlignment="1"/>
    <xf numFmtId="168" fontId="9" fillId="0" borderId="0" xfId="3" applyNumberFormat="1" applyFont="1" applyFill="1" applyAlignment="1">
      <alignment horizontal="right"/>
    </xf>
    <xf numFmtId="3" fontId="9" fillId="0" borderId="0" xfId="3" applyNumberFormat="1" applyFont="1" applyFill="1" applyAlignment="1">
      <alignment horizontal="right"/>
    </xf>
    <xf numFmtId="169" fontId="12" fillId="0" borderId="0" xfId="3" applyNumberFormat="1" applyFont="1" applyFill="1" applyAlignment="1"/>
    <xf numFmtId="0" fontId="13" fillId="0" borderId="0" xfId="3" applyFont="1" applyFill="1" applyBorder="1" applyAlignment="1">
      <alignment vertical="center"/>
    </xf>
    <xf numFmtId="0" fontId="9" fillId="0" borderId="0" xfId="3" applyNumberFormat="1" applyFont="1" applyFill="1" applyBorder="1" applyAlignment="1"/>
    <xf numFmtId="168" fontId="12" fillId="0" borderId="0" xfId="3" applyNumberFormat="1" applyFont="1" applyFill="1" applyBorder="1" applyAlignment="1">
      <alignment horizontal="right"/>
    </xf>
    <xf numFmtId="3" fontId="12" fillId="0" borderId="0" xfId="3" applyNumberFormat="1" applyFont="1" applyFill="1" applyBorder="1" applyAlignment="1">
      <alignment horizontal="right"/>
    </xf>
    <xf numFmtId="167" fontId="12" fillId="0" borderId="0" xfId="3" applyNumberFormat="1" applyFont="1" applyFill="1" applyBorder="1" applyAlignment="1">
      <alignment horizontal="right"/>
    </xf>
    <xf numFmtId="0" fontId="12" fillId="0" borderId="0" xfId="3" applyFont="1" applyFill="1" applyBorder="1" applyAlignment="1"/>
    <xf numFmtId="169" fontId="12" fillId="0" borderId="0" xfId="3" applyNumberFormat="1" applyFont="1" applyFill="1" applyBorder="1" applyAlignment="1"/>
    <xf numFmtId="0" fontId="12" fillId="0" borderId="0" xfId="3" applyNumberFormat="1" applyFont="1" applyFill="1" applyBorder="1" applyAlignment="1"/>
    <xf numFmtId="165" fontId="12" fillId="0" borderId="0" xfId="3" applyNumberFormat="1" applyFont="1" applyFill="1" applyBorder="1" applyAlignment="1">
      <alignment horizontal="right"/>
    </xf>
    <xf numFmtId="166" fontId="12" fillId="0" borderId="0" xfId="3" applyNumberFormat="1" applyFont="1" applyFill="1" applyBorder="1" applyAlignment="1">
      <alignment horizontal="right"/>
    </xf>
    <xf numFmtId="0" fontId="9" fillId="0" borderId="0" xfId="3" applyFont="1" applyFill="1" applyBorder="1"/>
    <xf numFmtId="0" fontId="9" fillId="0" borderId="0" xfId="3" applyNumberFormat="1" applyFont="1" applyFill="1" applyAlignment="1">
      <alignment horizontal="right"/>
    </xf>
    <xf numFmtId="3" fontId="12" fillId="0" borderId="0" xfId="3" applyNumberFormat="1" applyFont="1" applyAlignment="1">
      <alignment horizontal="center"/>
    </xf>
    <xf numFmtId="0" fontId="9" fillId="0" borderId="0" xfId="3" applyNumberFormat="1" applyFont="1" applyAlignment="1"/>
    <xf numFmtId="0" fontId="12" fillId="0" borderId="0" xfId="3" applyFont="1" applyFill="1" applyAlignment="1">
      <alignment horizontal="left" vertical="top"/>
    </xf>
    <xf numFmtId="0" fontId="12" fillId="0" borderId="0" xfId="3" applyFont="1" applyAlignment="1"/>
    <xf numFmtId="0" fontId="12" fillId="0" borderId="0" xfId="3" applyNumberFormat="1" applyFont="1" applyAlignment="1">
      <alignment horizontal="right"/>
    </xf>
    <xf numFmtId="0" fontId="12" fillId="0" borderId="0" xfId="3" applyFont="1" applyAlignment="1">
      <alignment horizontal="centerContinuous"/>
    </xf>
    <xf numFmtId="0" fontId="9" fillId="0" borderId="14" xfId="3" applyFont="1" applyBorder="1" applyAlignment="1"/>
    <xf numFmtId="0" fontId="9" fillId="0" borderId="15" xfId="3" applyFont="1" applyFill="1" applyBorder="1" applyAlignment="1">
      <alignment horizontal="centerContinuous" vertical="center"/>
    </xf>
    <xf numFmtId="0" fontId="9" fillId="0" borderId="15" xfId="3" applyNumberFormat="1" applyFont="1" applyBorder="1" applyAlignment="1">
      <alignment horizontal="centerContinuous"/>
    </xf>
    <xf numFmtId="0" fontId="9" fillId="0" borderId="15" xfId="3" applyFont="1" applyFill="1" applyBorder="1" applyAlignment="1">
      <alignment horizontal="centerContinuous"/>
    </xf>
    <xf numFmtId="0" fontId="9" fillId="0" borderId="16" xfId="3" applyFont="1" applyFill="1" applyBorder="1" applyAlignment="1">
      <alignment horizontal="centerContinuous"/>
    </xf>
    <xf numFmtId="0" fontId="9" fillId="0" borderId="17" xfId="3" applyFont="1" applyFill="1" applyBorder="1" applyAlignment="1">
      <alignment horizontal="centerContinuous"/>
    </xf>
    <xf numFmtId="0" fontId="9" fillId="0" borderId="16" xfId="3" applyFont="1" applyBorder="1" applyAlignment="1">
      <alignment horizontal="centerContinuous"/>
    </xf>
    <xf numFmtId="0" fontId="9" fillId="0" borderId="17" xfId="3" applyFont="1" applyBorder="1" applyAlignment="1">
      <alignment horizontal="centerContinuous"/>
    </xf>
    <xf numFmtId="0" fontId="9" fillId="0" borderId="18" xfId="3" applyFont="1" applyBorder="1" applyAlignment="1">
      <alignment horizontal="centerContinuous"/>
    </xf>
    <xf numFmtId="0" fontId="9" fillId="0" borderId="19" xfId="3" applyFont="1" applyBorder="1" applyAlignment="1">
      <alignment horizontal="centerContinuous"/>
    </xf>
    <xf numFmtId="0" fontId="9" fillId="0" borderId="15" xfId="3" applyFont="1" applyBorder="1" applyAlignment="1">
      <alignment horizontal="centerContinuous"/>
    </xf>
    <xf numFmtId="0" fontId="9" fillId="0" borderId="20" xfId="3" applyFont="1" applyBorder="1" applyAlignment="1">
      <alignment horizontal="centerContinuous"/>
    </xf>
    <xf numFmtId="0" fontId="9" fillId="0" borderId="21" xfId="3" applyFont="1" applyBorder="1" applyAlignment="1">
      <alignment horizontal="centerContinuous"/>
    </xf>
    <xf numFmtId="0" fontId="9" fillId="0" borderId="22" xfId="3" applyFont="1" applyFill="1" applyBorder="1" applyAlignment="1">
      <alignment horizontal="centerContinuous"/>
    </xf>
    <xf numFmtId="0" fontId="9" fillId="0" borderId="23" xfId="3" applyNumberFormat="1" applyFont="1" applyFill="1" applyBorder="1" applyAlignment="1"/>
    <xf numFmtId="0" fontId="9" fillId="0" borderId="16" xfId="3" applyNumberFormat="1" applyFont="1" applyBorder="1" applyAlignment="1">
      <alignment horizontal="centerContinuous"/>
    </xf>
    <xf numFmtId="0" fontId="9" fillId="0" borderId="22" xfId="3" applyFont="1" applyBorder="1"/>
    <xf numFmtId="0" fontId="9" fillId="0" borderId="22" xfId="3" applyFont="1" applyBorder="1" applyAlignment="1"/>
    <xf numFmtId="0" fontId="9" fillId="0" borderId="22" xfId="3" applyFont="1" applyBorder="1" applyAlignment="1">
      <alignment horizontal="center"/>
    </xf>
    <xf numFmtId="0" fontId="9" fillId="0" borderId="24" xfId="3" applyFont="1" applyBorder="1" applyAlignment="1">
      <alignment horizontal="center"/>
    </xf>
    <xf numFmtId="0" fontId="9" fillId="0" borderId="24" xfId="3" applyFont="1" applyBorder="1" applyAlignment="1"/>
    <xf numFmtId="0" fontId="9" fillId="0" borderId="20" xfId="3" applyFont="1" applyBorder="1" applyAlignment="1">
      <alignment horizontal="center"/>
    </xf>
    <xf numFmtId="0" fontId="9" fillId="0" borderId="25" xfId="3" applyFont="1" applyBorder="1" applyAlignment="1">
      <alignment horizontal="centerContinuous"/>
    </xf>
    <xf numFmtId="0" fontId="9" fillId="0" borderId="26" xfId="3" applyFont="1" applyBorder="1" applyAlignment="1">
      <alignment horizontal="centerContinuous"/>
    </xf>
    <xf numFmtId="0" fontId="9" fillId="0" borderId="27" xfId="3" applyFont="1" applyBorder="1" applyAlignment="1">
      <alignment horizontal="centerContinuous"/>
    </xf>
    <xf numFmtId="0" fontId="9" fillId="0" borderId="24" xfId="3" applyFont="1" applyFill="1" applyBorder="1" applyAlignment="1"/>
    <xf numFmtId="0" fontId="9" fillId="0" borderId="28" xfId="3" applyFont="1" applyFill="1" applyBorder="1" applyAlignment="1">
      <alignment horizontal="center"/>
    </xf>
    <xf numFmtId="0" fontId="9" fillId="0" borderId="22" xfId="3" applyFont="1" applyBorder="1" applyAlignment="1">
      <alignment horizontal="centerContinuous"/>
    </xf>
    <xf numFmtId="0" fontId="9" fillId="0" borderId="24" xfId="3" applyFont="1" applyBorder="1"/>
    <xf numFmtId="0" fontId="9" fillId="0" borderId="22" xfId="3" applyNumberFormat="1" applyFont="1" applyBorder="1" applyAlignment="1"/>
    <xf numFmtId="0" fontId="9" fillId="0" borderId="24" xfId="3" applyFont="1" applyFill="1" applyBorder="1" applyAlignment="1">
      <alignment horizontal="center"/>
    </xf>
    <xf numFmtId="0" fontId="9" fillId="0" borderId="24" xfId="3" applyFont="1" applyFill="1" applyBorder="1" applyAlignment="1">
      <alignment horizontal="centerContinuous"/>
    </xf>
    <xf numFmtId="0" fontId="9" fillId="0" borderId="24" xfId="3" applyFont="1" applyBorder="1" applyAlignment="1">
      <alignment horizontal="centerContinuous"/>
    </xf>
    <xf numFmtId="170" fontId="9" fillId="0" borderId="24" xfId="3" applyNumberFormat="1" applyFont="1" applyBorder="1" applyAlignment="1"/>
    <xf numFmtId="0" fontId="9" fillId="0" borderId="24" xfId="3" applyNumberFormat="1" applyFont="1" applyBorder="1" applyAlignment="1"/>
    <xf numFmtId="0" fontId="9" fillId="0" borderId="24" xfId="3" applyNumberFormat="1" applyFont="1" applyFill="1" applyBorder="1" applyAlignment="1"/>
    <xf numFmtId="0" fontId="9" fillId="0" borderId="24" xfId="3" applyNumberFormat="1" applyFont="1" applyBorder="1" applyAlignment="1">
      <alignment horizontal="center"/>
    </xf>
    <xf numFmtId="164" fontId="9" fillId="0" borderId="28" xfId="3" applyNumberFormat="1" applyFont="1" applyFill="1" applyBorder="1" applyAlignment="1">
      <alignment horizontal="center"/>
    </xf>
    <xf numFmtId="0" fontId="9" fillId="0" borderId="24" xfId="3" quotePrefix="1" applyFont="1" applyBorder="1" applyAlignment="1">
      <alignment horizontal="center"/>
    </xf>
    <xf numFmtId="0" fontId="9" fillId="0" borderId="14" xfId="3" applyFont="1" applyBorder="1" applyAlignment="1">
      <alignment horizontal="center"/>
    </xf>
    <xf numFmtId="164" fontId="9" fillId="0" borderId="29" xfId="3" applyNumberFormat="1" applyFont="1" applyBorder="1" applyAlignment="1">
      <alignment horizontal="center"/>
    </xf>
    <xf numFmtId="164" fontId="9" fillId="0" borderId="25" xfId="3" applyNumberFormat="1" applyFont="1" applyBorder="1" applyAlignment="1">
      <alignment horizontal="center"/>
    </xf>
    <xf numFmtId="0" fontId="12" fillId="0" borderId="0" xfId="3" applyFont="1" applyBorder="1" applyAlignment="1"/>
    <xf numFmtId="0" fontId="9" fillId="0" borderId="0" xfId="3" applyFont="1" applyBorder="1" applyAlignment="1">
      <alignment horizontal="center"/>
    </xf>
    <xf numFmtId="0" fontId="12" fillId="5" borderId="0" xfId="3" applyFont="1" applyFill="1" applyAlignment="1"/>
    <xf numFmtId="0" fontId="9" fillId="0" borderId="0" xfId="3" applyFont="1" applyAlignment="1"/>
    <xf numFmtId="165" fontId="9" fillId="0" borderId="0" xfId="3" applyNumberFormat="1" applyFont="1" applyAlignment="1">
      <alignment horizontal="right"/>
    </xf>
    <xf numFmtId="171" fontId="9" fillId="0" borderId="0" xfId="3" applyNumberFormat="1" applyFont="1" applyAlignment="1" applyProtection="1">
      <alignment horizontal="right"/>
      <protection hidden="1"/>
    </xf>
    <xf numFmtId="0" fontId="12" fillId="5" borderId="0" xfId="3" applyFont="1" applyFill="1" applyBorder="1" applyAlignment="1"/>
    <xf numFmtId="165" fontId="13" fillId="0" borderId="0" xfId="3" applyNumberFormat="1" applyFont="1" applyBorder="1" applyAlignment="1"/>
    <xf numFmtId="0" fontId="12" fillId="0" borderId="0" xfId="3" applyFont="1" applyBorder="1" applyAlignment="1">
      <alignment vertical="center"/>
    </xf>
    <xf numFmtId="165" fontId="9" fillId="0" borderId="0" xfId="3" applyNumberFormat="1" applyFont="1" applyBorder="1" applyAlignment="1">
      <alignment horizontal="right"/>
    </xf>
    <xf numFmtId="0" fontId="9" fillId="0" borderId="0" xfId="3" applyNumberFormat="1" applyFont="1" applyBorder="1" applyAlignment="1"/>
    <xf numFmtId="165" fontId="12" fillId="5" borderId="0" xfId="3" applyNumberFormat="1" applyFont="1" applyFill="1" applyBorder="1" applyAlignment="1">
      <alignment horizontal="right"/>
    </xf>
    <xf numFmtId="165" fontId="12" fillId="0" borderId="0" xfId="3" applyNumberFormat="1" applyFont="1" applyBorder="1" applyAlignment="1">
      <alignment horizontal="right"/>
    </xf>
    <xf numFmtId="0" fontId="9" fillId="0" borderId="0" xfId="3" applyFont="1" applyBorder="1" applyAlignment="1"/>
    <xf numFmtId="0" fontId="9" fillId="0" borderId="0" xfId="3" applyFont="1" applyBorder="1"/>
    <xf numFmtId="0" fontId="9" fillId="5" borderId="0" xfId="3" applyFont="1" applyFill="1" applyBorder="1"/>
    <xf numFmtId="165" fontId="9" fillId="5" borderId="0" xfId="3" applyNumberFormat="1" applyFont="1" applyFill="1" applyAlignment="1">
      <alignment horizontal="right"/>
    </xf>
    <xf numFmtId="165" fontId="9" fillId="0" borderId="0" xfId="3" applyNumberFormat="1" applyFont="1" applyBorder="1"/>
    <xf numFmtId="0" fontId="12" fillId="0" borderId="0" xfId="3" applyFont="1" applyFill="1" applyBorder="1" applyAlignment="1">
      <alignment horizontal="left" vertical="top"/>
    </xf>
    <xf numFmtId="0" fontId="12" fillId="0" borderId="0" xfId="3" applyFont="1" applyFill="1" applyBorder="1" applyAlignment="1">
      <alignment horizontal="right"/>
    </xf>
    <xf numFmtId="0" fontId="12" fillId="0" borderId="0" xfId="3" applyFont="1" applyFill="1" applyAlignment="1">
      <alignment horizontal="center"/>
    </xf>
    <xf numFmtId="0" fontId="12" fillId="0" borderId="0" xfId="3" applyFont="1" applyFill="1" applyAlignment="1">
      <alignment horizontal="centerContinuous"/>
    </xf>
    <xf numFmtId="0" fontId="12" fillId="0" borderId="0" xfId="3" applyFont="1" applyFill="1" applyAlignment="1">
      <alignment horizontal="centerContinuous" vertical="top"/>
    </xf>
    <xf numFmtId="0" fontId="12" fillId="0" borderId="26" xfId="3" applyFont="1" applyFill="1" applyBorder="1" applyAlignment="1"/>
    <xf numFmtId="0" fontId="9" fillId="0" borderId="14" xfId="3" applyFont="1" applyFill="1" applyBorder="1" applyAlignment="1"/>
    <xf numFmtId="0" fontId="9" fillId="0" borderId="3" xfId="3" applyFont="1" applyFill="1" applyBorder="1" applyAlignment="1">
      <alignment horizontal="centerContinuous" vertical="center"/>
    </xf>
    <xf numFmtId="0" fontId="9" fillId="0" borderId="21" xfId="3" applyFont="1" applyFill="1" applyBorder="1" applyAlignment="1">
      <alignment horizontal="centerContinuous"/>
    </xf>
    <xf numFmtId="0" fontId="9" fillId="0" borderId="18" xfId="3" applyFont="1" applyFill="1" applyBorder="1" applyAlignment="1">
      <alignment horizontal="centerContinuous"/>
    </xf>
    <xf numFmtId="0" fontId="9" fillId="0" borderId="19" xfId="3" applyFont="1" applyFill="1" applyBorder="1" applyAlignment="1">
      <alignment horizontal="centerContinuous"/>
    </xf>
    <xf numFmtId="0" fontId="9" fillId="0" borderId="22" xfId="3" applyFont="1" applyFill="1" applyBorder="1" applyAlignment="1"/>
    <xf numFmtId="0" fontId="9" fillId="0" borderId="5" xfId="3" applyFont="1" applyFill="1" applyBorder="1" applyAlignment="1">
      <alignment horizontal="centerContinuous"/>
    </xf>
    <xf numFmtId="0" fontId="9" fillId="0" borderId="5" xfId="3" applyNumberFormat="1" applyFont="1" applyFill="1" applyBorder="1" applyAlignment="1"/>
    <xf numFmtId="0" fontId="9" fillId="0" borderId="14" xfId="3" applyFont="1" applyFill="1" applyBorder="1" applyAlignment="1">
      <alignment horizontal="centerContinuous"/>
    </xf>
    <xf numFmtId="0" fontId="9" fillId="0" borderId="21" xfId="3" applyFont="1" applyFill="1" applyBorder="1" applyAlignment="1"/>
    <xf numFmtId="0" fontId="9" fillId="0" borderId="30" xfId="3" applyFont="1" applyFill="1" applyBorder="1" applyAlignment="1"/>
    <xf numFmtId="0" fontId="9" fillId="0" borderId="6" xfId="3" applyFont="1" applyFill="1" applyBorder="1" applyAlignment="1"/>
    <xf numFmtId="0" fontId="9" fillId="0" borderId="31" xfId="3" applyFont="1" applyFill="1" applyBorder="1" applyAlignment="1"/>
    <xf numFmtId="0" fontId="9" fillId="0" borderId="25" xfId="3" applyFont="1" applyFill="1" applyBorder="1" applyAlignment="1">
      <alignment horizontal="centerContinuous"/>
    </xf>
    <xf numFmtId="0" fontId="9" fillId="0" borderId="27" xfId="3" applyFont="1" applyFill="1" applyBorder="1" applyAlignment="1">
      <alignment horizontal="centerContinuous"/>
    </xf>
    <xf numFmtId="0" fontId="9" fillId="0" borderId="21" xfId="3" applyNumberFormat="1" applyFont="1" applyFill="1" applyBorder="1" applyAlignment="1">
      <alignment horizontal="centerContinuous"/>
    </xf>
    <xf numFmtId="0" fontId="9" fillId="0" borderId="18" xfId="3" applyNumberFormat="1" applyFont="1" applyFill="1" applyBorder="1" applyAlignment="1">
      <alignment horizontal="centerContinuous"/>
    </xf>
    <xf numFmtId="0" fontId="9" fillId="0" borderId="19" xfId="3" applyNumberFormat="1" applyFont="1" applyFill="1" applyBorder="1" applyAlignment="1">
      <alignment horizontal="centerContinuous"/>
    </xf>
    <xf numFmtId="0" fontId="9" fillId="0" borderId="20" xfId="3" applyFont="1" applyFill="1" applyBorder="1" applyAlignment="1">
      <alignment horizontal="center"/>
    </xf>
    <xf numFmtId="0" fontId="9" fillId="0" borderId="29" xfId="3" applyFont="1" applyFill="1" applyBorder="1" applyAlignment="1">
      <alignment horizontal="centerContinuous"/>
    </xf>
    <xf numFmtId="0" fontId="9" fillId="0" borderId="30" xfId="3" applyFont="1" applyFill="1" applyBorder="1" applyAlignment="1">
      <alignment horizontal="centerContinuous"/>
    </xf>
    <xf numFmtId="0" fontId="9" fillId="0" borderId="14" xfId="3" applyFont="1" applyFill="1" applyBorder="1" applyAlignment="1">
      <alignment horizontal="center"/>
    </xf>
    <xf numFmtId="0" fontId="9" fillId="0" borderId="32" xfId="3" applyFont="1" applyFill="1" applyBorder="1" applyAlignment="1">
      <alignment horizontal="center"/>
    </xf>
    <xf numFmtId="0" fontId="9" fillId="0" borderId="32" xfId="3" applyFont="1" applyFill="1" applyBorder="1" applyAlignment="1"/>
    <xf numFmtId="0" fontId="9" fillId="0" borderId="22" xfId="3" applyFont="1" applyFill="1" applyBorder="1" applyAlignment="1">
      <alignment horizontal="center"/>
    </xf>
    <xf numFmtId="0" fontId="9" fillId="0" borderId="25" xfId="3" applyNumberFormat="1" applyFont="1" applyFill="1" applyBorder="1" applyAlignment="1">
      <alignment horizontal="centerContinuous"/>
    </xf>
    <xf numFmtId="0" fontId="9" fillId="0" borderId="26" xfId="3" applyFont="1" applyFill="1" applyBorder="1" applyAlignment="1">
      <alignment horizontal="centerContinuous"/>
    </xf>
    <xf numFmtId="0" fontId="9" fillId="0" borderId="22" xfId="3" applyNumberFormat="1" applyFont="1" applyFill="1" applyBorder="1" applyAlignment="1"/>
    <xf numFmtId="0" fontId="9" fillId="0" borderId="9" xfId="3" quotePrefix="1" applyFont="1" applyFill="1" applyBorder="1" applyAlignment="1">
      <alignment horizontal="centerContinuous"/>
    </xf>
    <xf numFmtId="0" fontId="9" fillId="0" borderId="32" xfId="3" applyFont="1" applyFill="1" applyBorder="1" applyAlignment="1">
      <alignment horizontal="centerContinuous"/>
    </xf>
    <xf numFmtId="0" fontId="9" fillId="0" borderId="24" xfId="3" applyNumberFormat="1" applyFont="1" applyFill="1" applyBorder="1" applyAlignment="1">
      <alignment horizontal="center"/>
    </xf>
    <xf numFmtId="0" fontId="9" fillId="0" borderId="30" xfId="3" applyFont="1" applyFill="1" applyBorder="1" applyAlignment="1">
      <alignment horizontal="center"/>
    </xf>
    <xf numFmtId="164" fontId="9" fillId="0" borderId="9" xfId="3" applyNumberFormat="1" applyFont="1" applyFill="1" applyBorder="1" applyAlignment="1">
      <alignment horizontal="center"/>
    </xf>
    <xf numFmtId="164" fontId="9" fillId="0" borderId="11" xfId="3" applyNumberFormat="1" applyFont="1" applyFill="1" applyBorder="1" applyAlignment="1">
      <alignment horizontal="center"/>
    </xf>
    <xf numFmtId="164" fontId="9" fillId="0" borderId="27" xfId="3" applyNumberFormat="1" applyFont="1" applyFill="1" applyBorder="1" applyAlignment="1">
      <alignment horizontal="center"/>
    </xf>
    <xf numFmtId="164" fontId="9" fillId="0" borderId="29" xfId="3" applyNumberFormat="1" applyFont="1" applyFill="1" applyBorder="1" applyAlignment="1">
      <alignment horizontal="center"/>
    </xf>
    <xf numFmtId="164" fontId="9" fillId="0" borderId="25" xfId="3" quotePrefix="1" applyNumberFormat="1" applyFont="1" applyFill="1" applyBorder="1" applyAlignment="1">
      <alignment horizontal="centerContinuous"/>
    </xf>
    <xf numFmtId="164" fontId="9" fillId="0" borderId="29" xfId="3" quotePrefix="1" applyNumberFormat="1" applyFont="1" applyFill="1" applyBorder="1" applyAlignment="1">
      <alignment horizontal="centerContinuous"/>
    </xf>
    <xf numFmtId="164" fontId="9" fillId="0" borderId="10" xfId="3" quotePrefix="1" applyNumberFormat="1" applyFont="1" applyFill="1" applyBorder="1" applyAlignment="1">
      <alignment horizontal="centerContinuous"/>
    </xf>
    <xf numFmtId="0" fontId="9" fillId="0" borderId="33" xfId="3" applyFont="1" applyFill="1" applyBorder="1" applyAlignment="1">
      <alignment horizontal="centerContinuous"/>
    </xf>
    <xf numFmtId="164" fontId="9" fillId="0" borderId="29" xfId="3" quotePrefix="1" applyNumberFormat="1" applyFont="1" applyFill="1" applyBorder="1" applyAlignment="1">
      <alignment horizontal="center"/>
    </xf>
    <xf numFmtId="164" fontId="9" fillId="0" borderId="25" xfId="3" applyNumberFormat="1" applyFont="1" applyFill="1" applyBorder="1" applyAlignment="1">
      <alignment horizontal="center"/>
    </xf>
    <xf numFmtId="166" fontId="9" fillId="0" borderId="0" xfId="3" applyNumberFormat="1" applyFont="1" applyFill="1" applyAlignment="1"/>
    <xf numFmtId="166" fontId="12" fillId="0" borderId="0" xfId="3" applyNumberFormat="1" applyFont="1" applyFill="1" applyAlignment="1"/>
    <xf numFmtId="165" fontId="13" fillId="0" borderId="0" xfId="3" applyNumberFormat="1" applyFont="1" applyFill="1" applyBorder="1" applyAlignment="1"/>
    <xf numFmtId="166" fontId="12" fillId="0" borderId="0" xfId="3" applyNumberFormat="1" applyFont="1" applyFill="1" applyBorder="1" applyAlignment="1"/>
    <xf numFmtId="166" fontId="13" fillId="0" borderId="0" xfId="3" applyNumberFormat="1" applyFont="1" applyFill="1" applyBorder="1" applyAlignment="1"/>
    <xf numFmtId="0" fontId="12" fillId="0" borderId="0" xfId="3" applyFont="1" applyFill="1" applyBorder="1" applyAlignment="1">
      <alignment vertical="center"/>
    </xf>
    <xf numFmtId="166" fontId="13" fillId="0" borderId="0" xfId="3" applyNumberFormat="1" applyFont="1" applyFill="1" applyBorder="1" applyAlignment="1">
      <alignment vertical="center"/>
    </xf>
    <xf numFmtId="166" fontId="12" fillId="0" borderId="0" xfId="3" applyNumberFormat="1" applyFont="1" applyFill="1" applyBorder="1" applyAlignment="1">
      <alignment vertical="center"/>
    </xf>
    <xf numFmtId="165" fontId="12" fillId="0" borderId="0" xfId="3" applyNumberFormat="1" applyFont="1" applyFill="1" applyAlignment="1">
      <alignment horizontal="right"/>
    </xf>
    <xf numFmtId="166" fontId="12" fillId="0" borderId="0" xfId="3" applyNumberFormat="1" applyFont="1" applyFill="1" applyAlignment="1">
      <alignment horizontal="right"/>
    </xf>
    <xf numFmtId="165" fontId="9" fillId="0" borderId="0" xfId="3" applyNumberFormat="1" applyFont="1" applyFill="1" applyBorder="1"/>
    <xf numFmtId="3" fontId="12" fillId="0" borderId="0" xfId="3" applyNumberFormat="1" applyFont="1" applyAlignment="1">
      <alignment horizontal="center" vertical="top"/>
    </xf>
    <xf numFmtId="0" fontId="12" fillId="0" borderId="0" xfId="3" applyNumberFormat="1" applyFont="1" applyAlignment="1"/>
    <xf numFmtId="0" fontId="9" fillId="0" borderId="0" xfId="3" applyNumberFormat="1" applyFont="1"/>
    <xf numFmtId="0" fontId="12" fillId="0" borderId="0" xfId="3" applyNumberFormat="1" applyFont="1" applyAlignment="1">
      <alignment horizontal="left"/>
    </xf>
    <xf numFmtId="0" fontId="12" fillId="0" borderId="0" xfId="3" applyNumberFormat="1" applyFont="1" applyAlignment="1">
      <alignment horizontal="centerContinuous"/>
    </xf>
    <xf numFmtId="0" fontId="9" fillId="0" borderId="0" xfId="3" applyNumberFormat="1" applyFont="1" applyAlignment="1">
      <alignment horizontal="centerContinuous"/>
    </xf>
    <xf numFmtId="0" fontId="9" fillId="0" borderId="1" xfId="3" applyNumberFormat="1" applyFont="1" applyBorder="1" applyAlignment="1"/>
    <xf numFmtId="0" fontId="9" fillId="0" borderId="2" xfId="3" applyNumberFormat="1" applyFont="1" applyBorder="1" applyAlignment="1">
      <alignment horizontal="centerContinuous"/>
    </xf>
    <xf numFmtId="0" fontId="9" fillId="0" borderId="3" xfId="3" applyNumberFormat="1" applyFont="1" applyBorder="1" applyAlignment="1">
      <alignment horizontal="centerContinuous"/>
    </xf>
    <xf numFmtId="0" fontId="9" fillId="0" borderId="4" xfId="3" applyNumberFormat="1" applyFont="1" applyBorder="1" applyAlignment="1">
      <alignment horizontal="center"/>
    </xf>
    <xf numFmtId="0" fontId="9" fillId="0" borderId="4" xfId="3" applyNumberFormat="1" applyFont="1" applyBorder="1" applyAlignment="1">
      <alignment horizontal="centerContinuous"/>
    </xf>
    <xf numFmtId="0" fontId="9" fillId="0" borderId="34" xfId="3" applyNumberFormat="1" applyFont="1" applyBorder="1" applyAlignment="1">
      <alignment horizontal="centerContinuous"/>
    </xf>
    <xf numFmtId="0" fontId="9" fillId="0" borderId="35" xfId="3" applyNumberFormat="1" applyFont="1" applyBorder="1"/>
    <xf numFmtId="0" fontId="9" fillId="0" borderId="10" xfId="3" applyNumberFormat="1" applyFont="1" applyBorder="1" applyAlignment="1">
      <alignment horizontal="centerContinuous"/>
    </xf>
    <xf numFmtId="0" fontId="9" fillId="0" borderId="12" xfId="3" applyNumberFormat="1" applyFont="1" applyBorder="1" applyAlignment="1">
      <alignment horizontal="centerContinuous"/>
    </xf>
    <xf numFmtId="0" fontId="9" fillId="0" borderId="11" xfId="3" applyNumberFormat="1" applyFont="1" applyBorder="1" applyAlignment="1">
      <alignment horizontal="centerContinuous"/>
    </xf>
    <xf numFmtId="0" fontId="9" fillId="0" borderId="9" xfId="3" applyNumberFormat="1" applyFont="1" applyBorder="1" applyAlignment="1"/>
    <xf numFmtId="0" fontId="9" fillId="0" borderId="5" xfId="3" applyNumberFormat="1" applyFont="1" applyBorder="1" applyAlignment="1">
      <alignment horizontal="center"/>
    </xf>
    <xf numFmtId="0" fontId="9" fillId="0" borderId="5" xfId="3" applyNumberFormat="1" applyFont="1" applyBorder="1"/>
    <xf numFmtId="0" fontId="9" fillId="0" borderId="5" xfId="3" applyNumberFormat="1" applyFont="1" applyBorder="1" applyAlignment="1"/>
    <xf numFmtId="0" fontId="9" fillId="0" borderId="5" xfId="3" applyNumberFormat="1" applyFont="1" applyBorder="1" applyAlignment="1">
      <alignment horizontal="centerContinuous"/>
    </xf>
    <xf numFmtId="0" fontId="9" fillId="0" borderId="9" xfId="3" applyNumberFormat="1" applyFont="1" applyBorder="1"/>
    <xf numFmtId="0" fontId="9" fillId="0" borderId="9" xfId="3" applyNumberFormat="1" applyFont="1" applyBorder="1" applyAlignment="1">
      <alignment horizontal="center"/>
    </xf>
    <xf numFmtId="0" fontId="9" fillId="0" borderId="1" xfId="3" applyNumberFormat="1" applyFont="1" applyBorder="1" applyAlignment="1">
      <alignment horizontal="center"/>
    </xf>
    <xf numFmtId="164" fontId="9" fillId="0" borderId="13" xfId="3" applyNumberFormat="1" applyFont="1" applyBorder="1" applyAlignment="1">
      <alignment horizontal="center"/>
    </xf>
    <xf numFmtId="0" fontId="9" fillId="0" borderId="0" xfId="3" applyNumberFormat="1" applyFont="1" applyBorder="1"/>
    <xf numFmtId="166" fontId="9" fillId="0" borderId="0" xfId="3" applyNumberFormat="1" applyFont="1" applyAlignment="1">
      <alignment horizontal="right"/>
    </xf>
    <xf numFmtId="3" fontId="9" fillId="0" borderId="0" xfId="3" applyNumberFormat="1" applyFont="1" applyBorder="1" applyAlignment="1">
      <alignment horizontal="right"/>
    </xf>
    <xf numFmtId="168" fontId="9" fillId="0" borderId="0" xfId="3" applyNumberFormat="1" applyFont="1" applyAlignment="1"/>
    <xf numFmtId="168" fontId="12" fillId="0" borderId="0" xfId="3" applyNumberFormat="1" applyFont="1" applyAlignment="1">
      <alignment horizontal="right"/>
    </xf>
    <xf numFmtId="3" fontId="9" fillId="0" borderId="0" xfId="3" applyNumberFormat="1" applyFont="1" applyAlignment="1"/>
    <xf numFmtId="168" fontId="9" fillId="0" borderId="0" xfId="3" applyNumberFormat="1" applyFont="1"/>
    <xf numFmtId="0" fontId="13" fillId="0" borderId="0" xfId="3" applyNumberFormat="1" applyFont="1" applyBorder="1" applyAlignment="1"/>
    <xf numFmtId="0" fontId="12" fillId="0" borderId="0" xfId="3" applyNumberFormat="1" applyFont="1" applyBorder="1" applyAlignment="1"/>
    <xf numFmtId="168" fontId="12" fillId="0" borderId="0" xfId="3" applyNumberFormat="1" applyFont="1" applyBorder="1" applyAlignment="1"/>
    <xf numFmtId="168" fontId="13" fillId="0" borderId="0" xfId="3" applyNumberFormat="1" applyFont="1" applyBorder="1" applyAlignment="1"/>
    <xf numFmtId="3" fontId="12" fillId="0" borderId="0" xfId="3" applyNumberFormat="1" applyFont="1" applyBorder="1" applyAlignment="1"/>
    <xf numFmtId="165" fontId="12" fillId="0" borderId="0" xfId="3" applyNumberFormat="1" applyFont="1" applyAlignment="1">
      <alignment horizontal="right"/>
    </xf>
    <xf numFmtId="166" fontId="12" fillId="0" borderId="0" xfId="3" applyNumberFormat="1" applyFont="1" applyAlignment="1">
      <alignment horizontal="right"/>
    </xf>
    <xf numFmtId="0" fontId="12" fillId="0" borderId="0" xfId="3" applyNumberFormat="1" applyFont="1"/>
    <xf numFmtId="0" fontId="6" fillId="6" borderId="0" xfId="5" applyFont="1" applyFill="1"/>
    <xf numFmtId="0" fontId="6" fillId="0" borderId="0" xfId="5" applyFont="1"/>
    <xf numFmtId="3" fontId="15" fillId="0" borderId="0" xfId="6" applyNumberFormat="1" applyFont="1" applyAlignment="1"/>
    <xf numFmtId="3" fontId="15" fillId="0" borderId="0" xfId="6" applyNumberFormat="1" applyFont="1" applyAlignment="1">
      <alignment horizontal="center"/>
    </xf>
    <xf numFmtId="3" fontId="16" fillId="0" borderId="0" xfId="6" applyNumberFormat="1" applyFont="1" applyAlignment="1">
      <alignment horizontal="left"/>
    </xf>
    <xf numFmtId="3" fontId="17" fillId="0" borderId="0" xfId="6" applyNumberFormat="1" applyFont="1" applyAlignment="1">
      <alignment horizontal="left"/>
    </xf>
    <xf numFmtId="3" fontId="17" fillId="0" borderId="0" xfId="6" quotePrefix="1" applyNumberFormat="1" applyFont="1" applyAlignment="1">
      <alignment horizontal="left"/>
    </xf>
    <xf numFmtId="0" fontId="17" fillId="0" borderId="0" xfId="7" applyFont="1" applyAlignment="1"/>
    <xf numFmtId="3" fontId="15" fillId="0" borderId="0" xfId="6" applyNumberFormat="1" applyFont="1" applyAlignment="1">
      <alignment horizontal="left"/>
    </xf>
    <xf numFmtId="0" fontId="18" fillId="0" borderId="0" xfId="6" applyFont="1"/>
    <xf numFmtId="3" fontId="9" fillId="0" borderId="0" xfId="6" applyNumberFormat="1" applyFont="1" applyAlignment="1">
      <alignment horizontal="centerContinuous"/>
    </xf>
    <xf numFmtId="0" fontId="17" fillId="0" borderId="0" xfId="6" applyFont="1" applyAlignment="1">
      <alignment horizontal="justify"/>
    </xf>
    <xf numFmtId="3" fontId="17" fillId="0" borderId="0" xfId="6" applyNumberFormat="1" applyFont="1" applyAlignment="1"/>
    <xf numFmtId="0" fontId="19" fillId="0" borderId="0" xfId="7" applyFont="1" applyAlignment="1">
      <alignment wrapText="1"/>
    </xf>
    <xf numFmtId="0" fontId="19" fillId="0" borderId="0" xfId="7" applyFont="1" applyAlignment="1">
      <alignment horizontal="justify" wrapText="1"/>
    </xf>
    <xf numFmtId="0" fontId="20" fillId="0" borderId="0" xfId="3" applyFont="1"/>
    <xf numFmtId="0" fontId="5" fillId="0" borderId="0" xfId="3" applyFont="1"/>
    <xf numFmtId="0" fontId="18" fillId="0" borderId="0" xfId="3" applyFont="1"/>
    <xf numFmtId="0" fontId="20" fillId="0" borderId="0" xfId="6" applyFont="1" applyAlignment="1">
      <alignment horizontal="left"/>
    </xf>
    <xf numFmtId="0" fontId="17" fillId="0" borderId="0" xfId="6" applyFont="1" applyAlignment="1"/>
    <xf numFmtId="3" fontId="21" fillId="0" borderId="0" xfId="6" applyNumberFormat="1" applyFont="1" applyAlignment="1">
      <alignment horizontal="left"/>
    </xf>
    <xf numFmtId="0" fontId="17" fillId="0" borderId="0" xfId="5" applyFont="1" applyAlignment="1"/>
    <xf numFmtId="3" fontId="17" fillId="0" borderId="0" xfId="6" applyNumberFormat="1" applyFont="1" applyAlignment="1">
      <alignment horizontal="centerContinuous"/>
    </xf>
    <xf numFmtId="0" fontId="17" fillId="0" borderId="0" xfId="5" applyNumberFormat="1" applyFont="1" applyFill="1" applyBorder="1" applyAlignment="1"/>
    <xf numFmtId="0" fontId="20" fillId="0" borderId="0" xfId="6" applyFont="1" applyAlignment="1"/>
    <xf numFmtId="0" fontId="17" fillId="0" borderId="0" xfId="5" applyFont="1"/>
    <xf numFmtId="0" fontId="8" fillId="0" borderId="0" xfId="4" applyFont="1" applyBorder="1" applyAlignment="1" applyProtection="1">
      <alignment horizontal="center"/>
    </xf>
    <xf numFmtId="0" fontId="5" fillId="0" borderId="0" xfId="3" applyFont="1" applyBorder="1" applyAlignment="1">
      <alignment horizontal="center"/>
    </xf>
    <xf numFmtId="0" fontId="6" fillId="0" borderId="0" xfId="3" applyFont="1" applyBorder="1" applyAlignment="1">
      <alignment horizontal="center"/>
    </xf>
    <xf numFmtId="0" fontId="2" fillId="6" borderId="0" xfId="5" applyFont="1" applyFill="1" applyAlignment="1">
      <alignment horizontal="center"/>
    </xf>
  </cellXfs>
  <cellStyles count="8">
    <cellStyle name="Hyperlink 2" xfId="2"/>
    <cellStyle name="Hyperlink_ebook_lrec0910" xfId="4"/>
    <cellStyle name="Normal" xfId="0" builtinId="0"/>
    <cellStyle name="Normal 2 2" xfId="3"/>
    <cellStyle name="Normal 2 2 2 2" xfId="7"/>
    <cellStyle name="Normal 3 2" xfId="1"/>
    <cellStyle name="Normal_CamRV_EH0809" xfId="5"/>
    <cellStyle name="Normal_Draft Camera" xfId="6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4</xdr:row>
      <xdr:rowOff>26400</xdr:rowOff>
    </xdr:to>
    <xdr:pic>
      <xdr:nvPicPr>
        <xdr:cNvPr id="2" name="Picture 108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00" cy="78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95250</xdr:rowOff>
    </xdr:from>
    <xdr:to>
      <xdr:col>3</xdr:col>
      <xdr:colOff>361950</xdr:colOff>
      <xdr:row>3</xdr:row>
      <xdr:rowOff>76200</xdr:rowOff>
    </xdr:to>
    <xdr:pic>
      <xdr:nvPicPr>
        <xdr:cNvPr id="2" name="Picture 1" descr="Cipfa_public_cmyk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0"/>
          <a:ext cx="24955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ighwaysEstimates?subject=CIPFA%20Highways%20and%20Transportation%20Statistics%202010-11%20Estimates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statistics@cipfa.org" TargetMode="External"/><Relationship Id="rId1" Type="http://schemas.openxmlformats.org/officeDocument/2006/relationships/hyperlink" Target="http://www.cipfastats.net/terms.asp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statistics@cipfa.org" TargetMode="External"/><Relationship Id="rId4" Type="http://schemas.openxmlformats.org/officeDocument/2006/relationships/hyperlink" Target="http://www.cipfastats.ne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35"/>
  <sheetViews>
    <sheetView showGridLines="0" showRowColHeaders="0" zoomScaleNormal="100" zoomScaleSheetLayoutView="100" workbookViewId="0">
      <selection activeCell="B13" sqref="B13"/>
    </sheetView>
  </sheetViews>
  <sheetFormatPr defaultRowHeight="15" x14ac:dyDescent="0.2"/>
  <cols>
    <col min="1" max="1" width="11.42578125" style="2" customWidth="1"/>
    <col min="2" max="16384" width="9.140625" style="2"/>
  </cols>
  <sheetData>
    <row r="1" spans="1:9" x14ac:dyDescent="0.2">
      <c r="A1" s="1"/>
      <c r="B1" s="1"/>
      <c r="C1" s="1"/>
      <c r="D1" s="1"/>
      <c r="E1" s="1"/>
      <c r="F1" s="1"/>
      <c r="G1" s="1"/>
      <c r="H1" s="1"/>
      <c r="I1" s="1"/>
    </row>
    <row r="2" spans="1:9" x14ac:dyDescent="0.2">
      <c r="A2" s="1"/>
      <c r="B2" s="1"/>
      <c r="C2" s="1"/>
      <c r="D2" s="1"/>
      <c r="E2" s="1"/>
      <c r="F2" s="1"/>
      <c r="G2" s="1"/>
      <c r="H2" s="1"/>
      <c r="I2" s="1"/>
    </row>
    <row r="3" spans="1:9" x14ac:dyDescent="0.2">
      <c r="A3" s="1"/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1"/>
      <c r="E5" s="1"/>
      <c r="F5" s="1"/>
      <c r="G5" s="1"/>
      <c r="H5" s="1"/>
      <c r="I5" s="1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1"/>
      <c r="C7" s="1"/>
      <c r="D7" s="1"/>
      <c r="E7" s="1"/>
      <c r="F7" s="1"/>
      <c r="G7" s="1"/>
      <c r="H7" s="1"/>
      <c r="I7" s="1"/>
    </row>
    <row r="8" spans="1:9" x14ac:dyDescent="0.2">
      <c r="A8" s="1"/>
      <c r="B8" s="1"/>
      <c r="C8" s="1"/>
      <c r="D8" s="1"/>
      <c r="E8" s="1"/>
      <c r="F8" s="1"/>
      <c r="G8" s="1"/>
      <c r="H8" s="1"/>
      <c r="I8" s="1"/>
    </row>
    <row r="9" spans="1:9" x14ac:dyDescent="0.2">
      <c r="A9" s="1"/>
      <c r="B9" s="1"/>
      <c r="C9" s="1"/>
      <c r="D9" s="1"/>
      <c r="E9" s="1"/>
      <c r="F9" s="1"/>
      <c r="G9" s="1"/>
      <c r="H9" s="1"/>
      <c r="I9" s="1"/>
    </row>
    <row r="10" spans="1:9" x14ac:dyDescent="0.2">
      <c r="A10" s="1"/>
      <c r="B10" s="3" t="s">
        <v>0</v>
      </c>
      <c r="C10" s="1"/>
      <c r="D10" s="1"/>
      <c r="E10" s="1"/>
      <c r="F10" s="1"/>
      <c r="G10" s="1"/>
      <c r="H10" s="1"/>
      <c r="I10" s="1"/>
    </row>
    <row r="11" spans="1:9" x14ac:dyDescent="0.2">
      <c r="A11" s="1"/>
      <c r="B11" s="3" t="s">
        <v>1</v>
      </c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4" t="s">
        <v>2</v>
      </c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  <row r="24" spans="1:9" x14ac:dyDescent="0.2">
      <c r="A24" s="251" t="s">
        <v>3</v>
      </c>
      <c r="B24" s="251"/>
      <c r="C24" s="251"/>
      <c r="D24" s="251"/>
      <c r="E24" s="251"/>
      <c r="F24" s="251"/>
      <c r="G24" s="251"/>
      <c r="H24" s="251"/>
      <c r="I24" s="251"/>
    </row>
    <row r="25" spans="1:9" x14ac:dyDescent="0.2">
      <c r="A25" s="5"/>
      <c r="B25" s="5"/>
      <c r="C25" s="5"/>
    </row>
    <row r="26" spans="1:9" x14ac:dyDescent="0.2">
      <c r="A26" s="252" t="s">
        <v>4</v>
      </c>
      <c r="B26" s="252"/>
      <c r="C26" s="252"/>
      <c r="D26" s="252"/>
      <c r="E26" s="252"/>
      <c r="F26" s="252"/>
      <c r="G26" s="252"/>
      <c r="H26" s="252"/>
      <c r="I26" s="252"/>
    </row>
    <row r="27" spans="1:9" x14ac:dyDescent="0.2">
      <c r="A27" s="6"/>
      <c r="B27" s="6"/>
      <c r="C27" s="6"/>
    </row>
    <row r="28" spans="1:9" x14ac:dyDescent="0.2">
      <c r="A28" s="252" t="s">
        <v>5</v>
      </c>
      <c r="B28" s="252"/>
      <c r="C28" s="252"/>
      <c r="D28" s="252"/>
      <c r="E28" s="252"/>
      <c r="F28" s="252"/>
      <c r="G28" s="252"/>
      <c r="H28" s="252"/>
      <c r="I28" s="252"/>
    </row>
    <row r="29" spans="1:9" x14ac:dyDescent="0.2">
      <c r="A29" s="252" t="s">
        <v>6</v>
      </c>
      <c r="B29" s="252"/>
      <c r="C29" s="252"/>
      <c r="D29" s="252"/>
      <c r="E29" s="252"/>
      <c r="F29" s="252"/>
      <c r="G29" s="252"/>
      <c r="H29" s="252"/>
      <c r="I29" s="252"/>
    </row>
    <row r="30" spans="1:9" x14ac:dyDescent="0.2">
      <c r="A30" s="252" t="s">
        <v>7</v>
      </c>
      <c r="B30" s="252"/>
      <c r="C30" s="252"/>
      <c r="D30" s="252"/>
      <c r="E30" s="252"/>
      <c r="F30" s="252"/>
      <c r="G30" s="252"/>
      <c r="H30" s="252"/>
      <c r="I30" s="252"/>
    </row>
    <row r="31" spans="1:9" x14ac:dyDescent="0.2">
      <c r="A31" s="6"/>
      <c r="B31" s="6"/>
      <c r="C31" s="6"/>
    </row>
    <row r="32" spans="1:9" x14ac:dyDescent="0.2">
      <c r="A32" s="252" t="s">
        <v>8</v>
      </c>
      <c r="B32" s="252"/>
      <c r="C32" s="252"/>
      <c r="D32" s="252"/>
      <c r="E32" s="252"/>
      <c r="F32" s="252"/>
      <c r="G32" s="252"/>
      <c r="H32" s="252"/>
      <c r="I32" s="252"/>
    </row>
    <row r="33" spans="1:9" x14ac:dyDescent="0.2">
      <c r="A33" s="250" t="s">
        <v>9</v>
      </c>
      <c r="B33" s="250"/>
      <c r="C33" s="250"/>
      <c r="D33" s="250"/>
      <c r="E33" s="250"/>
      <c r="F33" s="250"/>
      <c r="G33" s="250"/>
      <c r="H33" s="250"/>
      <c r="I33" s="250"/>
    </row>
    <row r="34" spans="1:9" x14ac:dyDescent="0.2">
      <c r="A34" s="250" t="s">
        <v>10</v>
      </c>
      <c r="B34" s="250"/>
      <c r="C34" s="250"/>
      <c r="D34" s="250"/>
      <c r="E34" s="250"/>
      <c r="F34" s="250"/>
      <c r="G34" s="250"/>
      <c r="H34" s="250"/>
      <c r="I34" s="250"/>
    </row>
    <row r="35" spans="1:9" x14ac:dyDescent="0.2">
      <c r="A35" s="7"/>
      <c r="B35" s="7"/>
      <c r="C35" s="7"/>
    </row>
  </sheetData>
  <mergeCells count="8">
    <mergeCell ref="A33:I33"/>
    <mergeCell ref="A34:I34"/>
    <mergeCell ref="A24:I24"/>
    <mergeCell ref="A26:I26"/>
    <mergeCell ref="A28:I28"/>
    <mergeCell ref="A29:I29"/>
    <mergeCell ref="A30:I30"/>
    <mergeCell ref="A32:I32"/>
  </mergeCells>
  <hyperlinks>
    <hyperlink ref="B13" r:id="rId1"/>
    <hyperlink ref="A33" r:id="rId2"/>
    <hyperlink ref="A33:C33" r:id="rId3" display="highwaysestimates@cipfa.org.uk"/>
    <hyperlink ref="A34:C34" r:id="rId4" display="www.cipfastats.net"/>
    <hyperlink ref="A33:I33" r:id="rId5" display="statistics@cipfa.org"/>
  </hyperlinks>
  <printOptions horizontalCentered="1"/>
  <pageMargins left="0.19685039370078741" right="0.19685039370078741" top="0.19685039370078741" bottom="0.19685039370078741" header="0.19685039370078741" footer="0.19685039370078741"/>
  <pageSetup orientation="portrait" r:id="rId6"/>
  <headerFooter alignWithMargins="0"/>
  <colBreaks count="1" manualBreakCount="1">
    <brk id="9" max="1048575" man="1"/>
  </colBreak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M99"/>
  <sheetViews>
    <sheetView showGridLines="0" showRowColHeaders="0" zoomScaleNormal="100" zoomScaleSheetLayoutView="100" workbookViewId="0">
      <selection activeCell="B4" sqref="B4:J4"/>
    </sheetView>
  </sheetViews>
  <sheetFormatPr defaultColWidth="0" defaultRowHeight="12.75" customHeight="1" zeroHeight="1" x14ac:dyDescent="0.2"/>
  <cols>
    <col min="1" max="1" width="2.140625" style="225" customWidth="1"/>
    <col min="2" max="2" width="20.7109375" style="225" customWidth="1"/>
    <col min="3" max="10" width="10" style="225" customWidth="1"/>
    <col min="11" max="11" width="2.140625" style="225" customWidth="1"/>
    <col min="12" max="16384" width="0" style="225" hidden="1"/>
  </cols>
  <sheetData>
    <row r="1" spans="1:10" ht="12.75" customHeight="1" x14ac:dyDescent="0.2">
      <c r="A1" s="224"/>
      <c r="B1" s="224"/>
      <c r="C1" s="224"/>
      <c r="D1" s="224"/>
      <c r="E1" s="224"/>
      <c r="F1" s="224"/>
      <c r="G1" s="224"/>
      <c r="H1" s="224"/>
      <c r="I1" s="224"/>
      <c r="J1" s="224"/>
    </row>
    <row r="2" spans="1:10" ht="12.75" customHeight="1" x14ac:dyDescent="0.2">
      <c r="A2" s="224"/>
      <c r="B2" s="224"/>
      <c r="C2" s="224"/>
      <c r="D2" s="224"/>
      <c r="E2" s="224"/>
      <c r="F2" s="224"/>
      <c r="G2" s="224"/>
      <c r="H2" s="224"/>
      <c r="I2" s="224"/>
      <c r="J2" s="224"/>
    </row>
    <row r="3" spans="1:10" ht="12.75" customHeight="1" x14ac:dyDescent="0.2">
      <c r="A3" s="224"/>
      <c r="B3" s="224"/>
      <c r="C3" s="224"/>
      <c r="D3" s="224"/>
      <c r="E3" s="224"/>
      <c r="F3" s="224"/>
      <c r="G3" s="224"/>
      <c r="H3" s="224"/>
      <c r="I3" s="224"/>
      <c r="J3" s="224"/>
    </row>
    <row r="4" spans="1:10" ht="21" customHeight="1" x14ac:dyDescent="0.2">
      <c r="A4" s="224"/>
      <c r="B4" s="253" t="s">
        <v>617</v>
      </c>
      <c r="C4" s="253"/>
      <c r="D4" s="253"/>
      <c r="E4" s="253"/>
      <c r="F4" s="253"/>
      <c r="G4" s="253"/>
      <c r="H4" s="253"/>
      <c r="I4" s="253"/>
      <c r="J4" s="253"/>
    </row>
    <row r="5" spans="1:10" ht="12.75" customHeight="1" x14ac:dyDescent="0.2"/>
    <row r="6" spans="1:10" ht="12.75" customHeight="1" x14ac:dyDescent="0.2">
      <c r="B6" s="226" t="s">
        <v>525</v>
      </c>
      <c r="C6" s="226"/>
      <c r="D6" s="226"/>
      <c r="E6" s="226"/>
      <c r="F6" s="226"/>
      <c r="G6" s="226"/>
      <c r="H6" s="226"/>
      <c r="I6" s="226"/>
      <c r="J6" s="226"/>
    </row>
    <row r="7" spans="1:10" ht="12.75" customHeight="1" x14ac:dyDescent="0.2">
      <c r="B7" s="227"/>
      <c r="C7" s="227"/>
      <c r="D7" s="227"/>
      <c r="E7" s="227"/>
      <c r="F7" s="227"/>
      <c r="G7" s="227"/>
      <c r="H7" s="227"/>
      <c r="I7" s="227"/>
      <c r="J7" s="227"/>
    </row>
    <row r="8" spans="1:10" ht="12.75" customHeight="1" x14ac:dyDescent="0.2">
      <c r="B8" s="228" t="s">
        <v>526</v>
      </c>
      <c r="C8" s="227"/>
      <c r="D8" s="227"/>
      <c r="E8" s="227"/>
      <c r="F8" s="227"/>
      <c r="G8" s="227"/>
      <c r="H8" s="227"/>
      <c r="I8" s="227"/>
      <c r="J8" s="227"/>
    </row>
    <row r="9" spans="1:10" ht="7.5" customHeight="1" x14ac:dyDescent="0.2">
      <c r="B9" s="227"/>
      <c r="C9" s="227"/>
      <c r="D9" s="227"/>
      <c r="E9" s="227"/>
      <c r="F9" s="227"/>
      <c r="G9" s="227"/>
      <c r="H9" s="227"/>
      <c r="I9" s="227"/>
      <c r="J9" s="227"/>
    </row>
    <row r="10" spans="1:10" ht="12.75" customHeight="1" x14ac:dyDescent="0.2">
      <c r="B10" s="229" t="s">
        <v>524</v>
      </c>
      <c r="C10" s="229" t="s">
        <v>527</v>
      </c>
      <c r="D10" s="227"/>
      <c r="E10" s="227"/>
      <c r="F10" s="227"/>
      <c r="G10" s="227"/>
      <c r="H10" s="227"/>
      <c r="I10" s="227"/>
      <c r="J10" s="227"/>
    </row>
    <row r="11" spans="1:10" ht="12.75" customHeight="1" x14ac:dyDescent="0.2">
      <c r="B11" s="230" t="s">
        <v>528</v>
      </c>
      <c r="C11" s="229" t="s">
        <v>529</v>
      </c>
      <c r="D11" s="227"/>
      <c r="E11" s="227"/>
      <c r="F11" s="227"/>
      <c r="G11" s="227"/>
      <c r="H11" s="227"/>
      <c r="I11" s="227"/>
      <c r="J11" s="227"/>
    </row>
    <row r="12" spans="1:10" s="231" customFormat="1" ht="12.75" customHeight="1" x14ac:dyDescent="0.15">
      <c r="B12" s="230" t="s">
        <v>530</v>
      </c>
      <c r="C12" s="229" t="s">
        <v>531</v>
      </c>
    </row>
    <row r="13" spans="1:10" ht="12.75" customHeight="1" x14ac:dyDescent="0.2">
      <c r="B13" s="229">
        <v>0</v>
      </c>
      <c r="C13" s="229" t="s">
        <v>532</v>
      </c>
      <c r="D13" s="227"/>
      <c r="E13" s="227"/>
      <c r="F13" s="227"/>
      <c r="G13" s="227"/>
      <c r="H13" s="227"/>
      <c r="I13" s="227"/>
      <c r="J13" s="227"/>
    </row>
    <row r="14" spans="1:10" ht="12.75" customHeight="1" x14ac:dyDescent="0.2">
      <c r="B14" s="229" t="s">
        <v>533</v>
      </c>
      <c r="C14" s="229" t="s">
        <v>534</v>
      </c>
      <c r="D14" s="227"/>
      <c r="E14" s="227"/>
      <c r="F14" s="227"/>
      <c r="G14" s="227"/>
      <c r="H14" s="227"/>
      <c r="I14" s="227"/>
      <c r="J14" s="227"/>
    </row>
    <row r="15" spans="1:10" ht="12.75" customHeight="1" x14ac:dyDescent="0.2">
      <c r="B15" s="232"/>
      <c r="C15" s="232"/>
      <c r="D15" s="227"/>
      <c r="E15" s="227"/>
      <c r="F15" s="227"/>
      <c r="G15" s="227"/>
      <c r="H15" s="227"/>
      <c r="I15" s="227"/>
      <c r="J15" s="227"/>
    </row>
    <row r="16" spans="1:10" ht="12.75" customHeight="1" x14ac:dyDescent="0.2">
      <c r="B16" s="228" t="s">
        <v>535</v>
      </c>
      <c r="C16" s="227"/>
      <c r="D16" s="227"/>
      <c r="E16" s="227"/>
      <c r="F16" s="227"/>
      <c r="G16" s="227"/>
      <c r="H16" s="227"/>
      <c r="I16" s="227"/>
      <c r="J16" s="227"/>
    </row>
    <row r="17" spans="2:10" ht="7.5" customHeight="1" x14ac:dyDescent="0.2">
      <c r="B17" s="227"/>
      <c r="C17" s="227"/>
      <c r="D17" s="227"/>
      <c r="E17" s="227"/>
      <c r="F17" s="227"/>
      <c r="G17" s="227"/>
      <c r="H17" s="227"/>
      <c r="I17" s="227"/>
      <c r="J17" s="227"/>
    </row>
    <row r="18" spans="2:10" ht="12.75" customHeight="1" x14ac:dyDescent="0.2">
      <c r="B18" s="231" t="s">
        <v>536</v>
      </c>
      <c r="C18" s="231" t="s">
        <v>537</v>
      </c>
      <c r="D18" s="227"/>
      <c r="E18" s="227"/>
      <c r="F18" s="227"/>
      <c r="G18" s="227"/>
      <c r="H18" s="227"/>
      <c r="I18" s="227"/>
      <c r="J18" s="227"/>
    </row>
    <row r="19" spans="2:10" ht="12.75" customHeight="1" x14ac:dyDescent="0.2">
      <c r="B19" s="231" t="s">
        <v>538</v>
      </c>
      <c r="C19" s="231" t="s">
        <v>539</v>
      </c>
      <c r="D19" s="233"/>
      <c r="E19" s="233"/>
      <c r="F19" s="233"/>
      <c r="G19" s="234"/>
      <c r="H19" s="234"/>
      <c r="I19" s="234"/>
    </row>
    <row r="20" spans="2:10" ht="12.75" customHeight="1" x14ac:dyDescent="0.2">
      <c r="B20" s="231" t="s">
        <v>540</v>
      </c>
      <c r="C20" s="231" t="s">
        <v>541</v>
      </c>
      <c r="D20" s="233"/>
      <c r="E20" s="233"/>
      <c r="F20" s="233"/>
      <c r="G20" s="234"/>
      <c r="H20" s="234"/>
      <c r="I20" s="234"/>
    </row>
    <row r="21" spans="2:10" ht="12.75" customHeight="1" x14ac:dyDescent="0.2">
      <c r="B21" s="231" t="s">
        <v>542</v>
      </c>
      <c r="C21" s="231" t="s">
        <v>404</v>
      </c>
      <c r="D21" s="233"/>
      <c r="E21" s="233"/>
      <c r="F21" s="233"/>
      <c r="G21" s="234"/>
      <c r="H21" s="234"/>
      <c r="I21" s="234"/>
    </row>
    <row r="22" spans="2:10" ht="12.75" customHeight="1" x14ac:dyDescent="0.2">
      <c r="B22" s="231" t="s">
        <v>543</v>
      </c>
      <c r="C22" s="231" t="s">
        <v>544</v>
      </c>
      <c r="D22" s="233"/>
      <c r="E22" s="233"/>
      <c r="F22" s="233"/>
      <c r="G22" s="234"/>
      <c r="H22" s="234"/>
      <c r="I22" s="234"/>
    </row>
    <row r="23" spans="2:10" ht="12.75" customHeight="1" x14ac:dyDescent="0.2">
      <c r="B23" s="231" t="s">
        <v>467</v>
      </c>
      <c r="C23" s="231" t="s">
        <v>545</v>
      </c>
      <c r="D23" s="233"/>
      <c r="E23" s="233"/>
      <c r="F23" s="233"/>
      <c r="G23" s="234"/>
      <c r="H23" s="234"/>
      <c r="I23" s="234"/>
    </row>
    <row r="24" spans="2:10" ht="12.75" customHeight="1" x14ac:dyDescent="0.2">
      <c r="B24" s="231" t="s">
        <v>546</v>
      </c>
      <c r="C24" s="231" t="s">
        <v>547</v>
      </c>
      <c r="D24" s="233"/>
      <c r="E24" s="233"/>
      <c r="F24" s="233"/>
      <c r="G24" s="234"/>
      <c r="H24" s="234"/>
      <c r="I24" s="234"/>
    </row>
    <row r="25" spans="2:10" ht="12.75" customHeight="1" x14ac:dyDescent="0.2">
      <c r="B25" s="231" t="s">
        <v>548</v>
      </c>
      <c r="C25" s="231" t="s">
        <v>549</v>
      </c>
      <c r="D25" s="233"/>
      <c r="E25" s="233"/>
      <c r="F25" s="233"/>
      <c r="G25" s="234"/>
      <c r="H25" s="234"/>
      <c r="I25" s="234"/>
    </row>
    <row r="26" spans="2:10" ht="12.75" customHeight="1" x14ac:dyDescent="0.2">
      <c r="B26" s="231" t="s">
        <v>550</v>
      </c>
      <c r="C26" s="231" t="s">
        <v>551</v>
      </c>
      <c r="D26" s="233"/>
      <c r="E26" s="233"/>
      <c r="F26" s="233"/>
      <c r="G26" s="234"/>
      <c r="H26" s="234"/>
      <c r="I26" s="234"/>
    </row>
    <row r="27" spans="2:10" ht="12.75" customHeight="1" x14ac:dyDescent="0.2">
      <c r="B27" s="231" t="s">
        <v>552</v>
      </c>
      <c r="C27" s="231" t="s">
        <v>553</v>
      </c>
      <c r="D27" s="233"/>
      <c r="E27" s="233"/>
      <c r="F27" s="233"/>
      <c r="G27" s="234"/>
      <c r="H27" s="234"/>
      <c r="I27" s="234"/>
    </row>
    <row r="28" spans="2:10" ht="12.75" customHeight="1" x14ac:dyDescent="0.2">
      <c r="B28" s="231" t="s">
        <v>554</v>
      </c>
      <c r="C28" s="231" t="s">
        <v>555</v>
      </c>
      <c r="D28" s="233"/>
      <c r="E28" s="233"/>
      <c r="F28" s="233"/>
      <c r="G28" s="234"/>
      <c r="H28" s="234"/>
      <c r="I28" s="234"/>
    </row>
    <row r="29" spans="2:10" ht="12.75" customHeight="1" x14ac:dyDescent="0.2">
      <c r="B29" s="231" t="s">
        <v>556</v>
      </c>
      <c r="C29" s="231" t="s">
        <v>557</v>
      </c>
      <c r="D29" s="233"/>
      <c r="E29" s="233"/>
      <c r="F29" s="233"/>
      <c r="G29" s="234"/>
      <c r="H29" s="234"/>
      <c r="I29" s="234"/>
    </row>
    <row r="30" spans="2:10" ht="12.75" customHeight="1" x14ac:dyDescent="0.2">
      <c r="B30" s="231" t="s">
        <v>558</v>
      </c>
      <c r="C30" s="231" t="s">
        <v>559</v>
      </c>
      <c r="D30" s="233"/>
      <c r="E30" s="233"/>
      <c r="F30" s="233"/>
      <c r="G30" s="234"/>
      <c r="H30" s="234"/>
      <c r="I30" s="234"/>
    </row>
    <row r="31" spans="2:10" ht="12.75" customHeight="1" x14ac:dyDescent="0.2">
      <c r="B31" s="231" t="s">
        <v>560</v>
      </c>
      <c r="C31" s="231" t="s">
        <v>561</v>
      </c>
      <c r="D31" s="233"/>
      <c r="E31" s="233"/>
      <c r="F31" s="233"/>
      <c r="G31" s="234"/>
      <c r="H31" s="234"/>
      <c r="I31" s="234"/>
    </row>
    <row r="32" spans="2:10" ht="12.75" customHeight="1" x14ac:dyDescent="0.2">
      <c r="B32" s="235"/>
      <c r="C32" s="233"/>
      <c r="D32" s="233"/>
      <c r="E32" s="233"/>
      <c r="F32" s="233"/>
      <c r="G32" s="234"/>
      <c r="H32" s="234"/>
      <c r="I32" s="234"/>
    </row>
    <row r="33" spans="2:13" s="231" customFormat="1" ht="15" customHeight="1" x14ac:dyDescent="0.15">
      <c r="B33" s="228" t="s">
        <v>562</v>
      </c>
    </row>
    <row r="34" spans="2:13" s="231" customFormat="1" ht="15" customHeight="1" x14ac:dyDescent="0.2">
      <c r="B34" s="236" t="s">
        <v>563</v>
      </c>
      <c r="C34" s="236"/>
      <c r="D34" s="236"/>
      <c r="E34" s="236"/>
      <c r="F34" s="236"/>
      <c r="G34" s="236"/>
      <c r="H34" s="236"/>
      <c r="I34" s="236"/>
      <c r="J34" s="236"/>
      <c r="K34" s="237"/>
      <c r="L34" s="238"/>
      <c r="M34" s="238"/>
    </row>
    <row r="35" spans="2:13" s="231" customFormat="1" ht="15" customHeight="1" x14ac:dyDescent="0.2">
      <c r="B35" s="236" t="s">
        <v>564</v>
      </c>
      <c r="C35" s="236"/>
      <c r="D35" s="236"/>
      <c r="E35" s="236"/>
      <c r="F35" s="236"/>
      <c r="G35" s="236"/>
      <c r="H35" s="236"/>
      <c r="I35" s="236"/>
      <c r="J35" s="236"/>
      <c r="K35" s="237"/>
      <c r="L35" s="238"/>
      <c r="M35" s="238"/>
    </row>
    <row r="36" spans="2:13" s="231" customFormat="1" ht="15" customHeight="1" x14ac:dyDescent="0.2">
      <c r="B36" s="236"/>
      <c r="C36" s="236"/>
      <c r="D36" s="236"/>
      <c r="E36" s="236"/>
      <c r="F36" s="236"/>
      <c r="G36" s="236"/>
      <c r="H36" s="236"/>
      <c r="I36" s="236"/>
      <c r="J36" s="236"/>
      <c r="K36" s="237"/>
      <c r="L36" s="238"/>
      <c r="M36" s="238"/>
    </row>
    <row r="37" spans="2:13" ht="12.75" customHeight="1" x14ac:dyDescent="0.2">
      <c r="B37" s="228" t="s">
        <v>565</v>
      </c>
      <c r="C37" s="233"/>
      <c r="D37" s="233"/>
      <c r="E37" s="233"/>
      <c r="F37" s="233"/>
      <c r="G37" s="234"/>
      <c r="H37" s="234"/>
      <c r="I37" s="234"/>
    </row>
    <row r="38" spans="2:13" ht="7.5" customHeight="1" x14ac:dyDescent="0.2">
      <c r="B38" s="235"/>
      <c r="C38" s="233"/>
      <c r="D38" s="233"/>
      <c r="E38" s="233"/>
      <c r="F38" s="233"/>
      <c r="G38" s="234"/>
      <c r="H38" s="234"/>
      <c r="I38" s="234"/>
    </row>
    <row r="39" spans="2:13" ht="12.75" customHeight="1" x14ac:dyDescent="0.2">
      <c r="B39" s="239" t="s">
        <v>566</v>
      </c>
      <c r="C39" s="233"/>
      <c r="D39" s="233"/>
      <c r="E39" s="233"/>
      <c r="F39" s="233"/>
      <c r="G39" s="234"/>
      <c r="H39" s="234"/>
      <c r="I39" s="234"/>
    </row>
    <row r="40" spans="2:13" ht="12.75" customHeight="1" x14ac:dyDescent="0.2">
      <c r="B40" s="231" t="s">
        <v>68</v>
      </c>
      <c r="C40" s="231" t="s">
        <v>567</v>
      </c>
      <c r="D40" s="227"/>
      <c r="E40" s="227"/>
      <c r="F40" s="227"/>
      <c r="G40" s="227"/>
      <c r="H40" s="227"/>
      <c r="I40" s="227"/>
      <c r="J40" s="227"/>
    </row>
    <row r="41" spans="2:13" ht="12.75" customHeight="1" x14ac:dyDescent="0.2">
      <c r="B41" s="231" t="s">
        <v>99</v>
      </c>
      <c r="C41" s="231" t="s">
        <v>568</v>
      </c>
      <c r="D41" s="227"/>
      <c r="E41" s="227"/>
      <c r="F41" s="227"/>
      <c r="G41" s="227"/>
      <c r="H41" s="227"/>
      <c r="I41" s="227"/>
      <c r="J41" s="227"/>
    </row>
    <row r="42" spans="2:13" ht="12.75" customHeight="1" x14ac:dyDescent="0.2">
      <c r="B42" s="231" t="s">
        <v>146</v>
      </c>
      <c r="C42" s="231" t="s">
        <v>569</v>
      </c>
      <c r="D42" s="227"/>
      <c r="E42" s="227"/>
      <c r="F42" s="227"/>
      <c r="G42" s="227"/>
      <c r="H42" s="227"/>
      <c r="I42" s="227"/>
      <c r="J42" s="227"/>
    </row>
    <row r="43" spans="2:13" ht="12.75" customHeight="1" x14ac:dyDescent="0.2">
      <c r="B43" s="231" t="s">
        <v>161</v>
      </c>
      <c r="C43" s="231" t="s">
        <v>570</v>
      </c>
      <c r="D43" s="227"/>
      <c r="E43" s="227"/>
      <c r="F43" s="227"/>
      <c r="G43" s="227"/>
      <c r="H43" s="227"/>
      <c r="I43" s="227"/>
      <c r="J43" s="227"/>
    </row>
    <row r="44" spans="2:13" ht="12.75" customHeight="1" x14ac:dyDescent="0.2">
      <c r="B44" s="231" t="s">
        <v>168</v>
      </c>
      <c r="C44" s="231" t="s">
        <v>571</v>
      </c>
      <c r="D44" s="227"/>
      <c r="E44" s="227"/>
      <c r="F44" s="227"/>
      <c r="G44" s="227"/>
      <c r="H44" s="227"/>
      <c r="I44" s="227"/>
      <c r="J44" s="227"/>
    </row>
    <row r="45" spans="2:13" ht="12.75" customHeight="1" x14ac:dyDescent="0.2">
      <c r="B45" s="231" t="s">
        <v>171</v>
      </c>
      <c r="C45" s="231" t="s">
        <v>572</v>
      </c>
      <c r="D45" s="227"/>
      <c r="E45" s="227"/>
      <c r="F45" s="227"/>
      <c r="G45" s="227"/>
      <c r="H45" s="227"/>
      <c r="I45" s="227"/>
      <c r="J45" s="227"/>
    </row>
    <row r="46" spans="2:13" ht="12.75" customHeight="1" x14ac:dyDescent="0.2">
      <c r="B46" s="231"/>
      <c r="C46" s="227"/>
      <c r="D46" s="227"/>
      <c r="E46" s="227"/>
      <c r="F46" s="227"/>
      <c r="G46" s="227"/>
      <c r="H46" s="227"/>
      <c r="I46" s="227"/>
      <c r="J46" s="227"/>
    </row>
    <row r="47" spans="2:13" ht="12.75" customHeight="1" x14ac:dyDescent="0.2">
      <c r="B47" s="239" t="s">
        <v>573</v>
      </c>
      <c r="C47" s="239" t="s">
        <v>284</v>
      </c>
      <c r="E47" s="233"/>
      <c r="F47" s="233"/>
      <c r="G47" s="234"/>
      <c r="H47" s="234"/>
      <c r="I47" s="234"/>
    </row>
    <row r="48" spans="2:13" ht="7.5" customHeight="1" x14ac:dyDescent="0.2">
      <c r="B48" s="240"/>
      <c r="C48" s="241"/>
      <c r="D48" s="240"/>
      <c r="E48" s="233"/>
      <c r="F48" s="233"/>
      <c r="G48" s="234"/>
      <c r="H48" s="234"/>
      <c r="I48" s="234"/>
    </row>
    <row r="49" spans="2:10" ht="12.75" customHeight="1" x14ac:dyDescent="0.2">
      <c r="B49" s="235">
        <v>1</v>
      </c>
      <c r="C49" s="242" t="s">
        <v>618</v>
      </c>
      <c r="D49" s="242"/>
      <c r="E49" s="242"/>
      <c r="F49" s="242"/>
      <c r="G49" s="242"/>
      <c r="H49" s="242"/>
      <c r="I49" s="242"/>
      <c r="J49" s="242"/>
    </row>
    <row r="50" spans="2:10" ht="12.75" customHeight="1" x14ac:dyDescent="0.2">
      <c r="B50" s="233"/>
      <c r="C50" s="229" t="s">
        <v>619</v>
      </c>
      <c r="D50" s="243"/>
      <c r="E50" s="243"/>
      <c r="F50" s="243"/>
      <c r="G50" s="243"/>
      <c r="H50" s="243"/>
      <c r="I50" s="243"/>
      <c r="J50" s="243"/>
    </row>
    <row r="51" spans="2:10" ht="7.5" customHeight="1" x14ac:dyDescent="0.2">
      <c r="B51" s="233"/>
      <c r="C51" s="243"/>
      <c r="D51" s="243"/>
      <c r="E51" s="243"/>
      <c r="F51" s="243"/>
      <c r="G51" s="243"/>
      <c r="H51" s="243"/>
      <c r="I51" s="243"/>
      <c r="J51" s="243"/>
    </row>
    <row r="52" spans="2:10" ht="12.75" customHeight="1" x14ac:dyDescent="0.2">
      <c r="B52" s="235">
        <v>2</v>
      </c>
      <c r="C52" s="242" t="s">
        <v>56</v>
      </c>
      <c r="E52" s="233"/>
      <c r="F52" s="233"/>
      <c r="G52" s="234"/>
      <c r="H52" s="234"/>
      <c r="I52" s="234"/>
    </row>
    <row r="53" spans="2:10" ht="12.75" customHeight="1" x14ac:dyDescent="0.2">
      <c r="B53" s="233"/>
      <c r="C53" s="229" t="s">
        <v>620</v>
      </c>
      <c r="E53" s="233"/>
      <c r="F53" s="233"/>
      <c r="G53" s="234"/>
      <c r="H53" s="234"/>
      <c r="I53" s="234"/>
    </row>
    <row r="54" spans="2:10" ht="7.5" customHeight="1" x14ac:dyDescent="0.2">
      <c r="B54" s="239"/>
      <c r="C54" s="229"/>
      <c r="E54" s="233"/>
      <c r="F54" s="233"/>
      <c r="G54" s="234"/>
      <c r="H54" s="234"/>
      <c r="I54" s="234"/>
    </row>
    <row r="55" spans="2:10" ht="12.75" customHeight="1" x14ac:dyDescent="0.2">
      <c r="B55" s="235" t="s">
        <v>574</v>
      </c>
      <c r="C55" s="242" t="s">
        <v>575</v>
      </c>
      <c r="E55" s="233"/>
      <c r="F55" s="233"/>
      <c r="G55" s="234"/>
      <c r="H55" s="234"/>
      <c r="I55" s="234"/>
    </row>
    <row r="56" spans="2:10" ht="12.75" customHeight="1" x14ac:dyDescent="0.2">
      <c r="B56" s="233"/>
      <c r="C56" s="229" t="s">
        <v>576</v>
      </c>
      <c r="D56" s="229"/>
      <c r="E56" s="229"/>
      <c r="F56" s="229"/>
      <c r="G56" s="229"/>
      <c r="H56" s="229"/>
      <c r="I56" s="229"/>
      <c r="J56" s="229"/>
    </row>
    <row r="57" spans="2:10" ht="12.75" customHeight="1" x14ac:dyDescent="0.2">
      <c r="B57" s="233"/>
      <c r="C57" s="229" t="s">
        <v>621</v>
      </c>
      <c r="D57" s="229"/>
      <c r="E57" s="229"/>
      <c r="F57" s="229"/>
      <c r="G57" s="229"/>
      <c r="H57" s="229"/>
      <c r="I57" s="229"/>
      <c r="J57" s="229"/>
    </row>
    <row r="58" spans="2:10" ht="12.75" customHeight="1" x14ac:dyDescent="0.2">
      <c r="B58" s="239"/>
      <c r="C58" s="229" t="s">
        <v>577</v>
      </c>
      <c r="D58" s="229"/>
      <c r="E58" s="229"/>
      <c r="F58" s="244"/>
      <c r="G58" s="229"/>
      <c r="H58" s="229"/>
      <c r="I58" s="229"/>
      <c r="J58" s="229"/>
    </row>
    <row r="59" spans="2:10" ht="7.5" customHeight="1" x14ac:dyDescent="0.2">
      <c r="B59" s="239"/>
      <c r="C59" s="229"/>
      <c r="D59" s="229"/>
      <c r="E59" s="229"/>
      <c r="F59" s="229"/>
      <c r="G59" s="229"/>
      <c r="H59" s="229"/>
      <c r="I59" s="229"/>
      <c r="J59" s="229"/>
    </row>
    <row r="60" spans="2:10" ht="12.75" customHeight="1" x14ac:dyDescent="0.2">
      <c r="B60" s="235" t="s">
        <v>578</v>
      </c>
      <c r="C60" s="242" t="s">
        <v>579</v>
      </c>
      <c r="E60" s="233"/>
      <c r="F60" s="233"/>
      <c r="G60" s="234"/>
      <c r="H60" s="234"/>
      <c r="I60" s="234"/>
    </row>
    <row r="61" spans="2:10" ht="12.75" customHeight="1" x14ac:dyDescent="0.2">
      <c r="B61" s="233"/>
      <c r="C61" s="229" t="s">
        <v>580</v>
      </c>
      <c r="E61" s="233"/>
      <c r="F61" s="233"/>
      <c r="G61" s="234"/>
      <c r="H61" s="234"/>
      <c r="I61" s="234"/>
    </row>
    <row r="62" spans="2:10" ht="12.75" customHeight="1" x14ac:dyDescent="0.2">
      <c r="B62" s="233"/>
      <c r="C62" s="229" t="s">
        <v>622</v>
      </c>
      <c r="E62" s="233"/>
      <c r="F62" s="233"/>
      <c r="G62" s="234"/>
      <c r="H62" s="234"/>
      <c r="I62" s="234"/>
    </row>
    <row r="63" spans="2:10" ht="12.75" customHeight="1" x14ac:dyDescent="0.2">
      <c r="B63" s="233"/>
      <c r="C63" s="229" t="s">
        <v>581</v>
      </c>
      <c r="E63" s="233"/>
      <c r="F63" s="233"/>
      <c r="G63" s="234"/>
      <c r="H63" s="234"/>
      <c r="I63" s="234"/>
    </row>
    <row r="64" spans="2:10" ht="7.5" customHeight="1" x14ac:dyDescent="0.2">
      <c r="B64" s="233"/>
      <c r="C64" s="229"/>
      <c r="E64" s="233"/>
      <c r="F64" s="233"/>
      <c r="G64" s="234"/>
      <c r="H64" s="234"/>
      <c r="I64" s="234"/>
    </row>
    <row r="65" spans="2:10" ht="12.75" customHeight="1" x14ac:dyDescent="0.2">
      <c r="B65" s="235">
        <v>8</v>
      </c>
      <c r="C65" s="242" t="s">
        <v>582</v>
      </c>
      <c r="E65" s="233"/>
      <c r="F65" s="233"/>
      <c r="G65" s="234"/>
      <c r="H65" s="234"/>
      <c r="I65" s="234"/>
    </row>
    <row r="66" spans="2:10" ht="12.75" customHeight="1" x14ac:dyDescent="0.2">
      <c r="B66" s="233"/>
      <c r="C66" s="229" t="s">
        <v>623</v>
      </c>
      <c r="E66" s="233"/>
      <c r="F66" s="233"/>
      <c r="G66" s="234"/>
      <c r="H66" s="234"/>
      <c r="I66" s="234"/>
    </row>
    <row r="67" spans="2:10" ht="12.75" customHeight="1" x14ac:dyDescent="0.2">
      <c r="B67" s="233"/>
      <c r="C67" s="229" t="s">
        <v>624</v>
      </c>
      <c r="E67" s="233"/>
      <c r="F67" s="233"/>
      <c r="G67" s="234"/>
      <c r="H67" s="234"/>
      <c r="I67" s="234"/>
    </row>
    <row r="68" spans="2:10" s="245" customFormat="1" ht="15" customHeight="1" x14ac:dyDescent="0.15">
      <c r="B68" s="235"/>
      <c r="C68" s="229"/>
      <c r="E68" s="243"/>
      <c r="F68" s="243"/>
      <c r="G68" s="246"/>
      <c r="H68" s="246"/>
      <c r="J68" s="247"/>
    </row>
    <row r="69" spans="2:10" s="245" customFormat="1" ht="15" customHeight="1" x14ac:dyDescent="0.15">
      <c r="B69" s="235"/>
      <c r="C69" s="242" t="s">
        <v>583</v>
      </c>
      <c r="E69" s="243"/>
      <c r="F69" s="243"/>
      <c r="G69" s="246"/>
      <c r="H69" s="246"/>
      <c r="J69" s="247"/>
    </row>
    <row r="70" spans="2:10" s="245" customFormat="1" ht="15" customHeight="1" x14ac:dyDescent="0.15">
      <c r="B70" s="235" t="s">
        <v>584</v>
      </c>
      <c r="C70" s="229" t="s">
        <v>585</v>
      </c>
      <c r="E70" s="243"/>
      <c r="F70" s="243"/>
      <c r="G70" s="246"/>
      <c r="H70" s="246"/>
      <c r="J70" s="247"/>
    </row>
    <row r="71" spans="2:10" s="245" customFormat="1" ht="15" customHeight="1" x14ac:dyDescent="0.15">
      <c r="B71" s="235"/>
      <c r="C71" s="229" t="s">
        <v>586</v>
      </c>
      <c r="E71" s="243"/>
      <c r="F71" s="243"/>
      <c r="G71" s="246"/>
      <c r="H71" s="246"/>
      <c r="J71" s="247"/>
    </row>
    <row r="72" spans="2:10" s="245" customFormat="1" ht="15" customHeight="1" x14ac:dyDescent="0.15">
      <c r="B72" s="235"/>
      <c r="C72" s="229" t="s">
        <v>587</v>
      </c>
      <c r="E72" s="243"/>
      <c r="F72" s="243"/>
      <c r="G72" s="246"/>
      <c r="H72" s="246"/>
      <c r="J72" s="247"/>
    </row>
    <row r="73" spans="2:10" s="245" customFormat="1" ht="15" customHeight="1" x14ac:dyDescent="0.15">
      <c r="B73" s="235"/>
      <c r="C73" s="229"/>
      <c r="E73" s="243"/>
      <c r="F73" s="243"/>
      <c r="G73" s="246"/>
      <c r="H73" s="246"/>
      <c r="J73" s="247"/>
    </row>
    <row r="74" spans="2:10" ht="12.75" customHeight="1" x14ac:dyDescent="0.2">
      <c r="B74" s="248" t="s">
        <v>588</v>
      </c>
      <c r="C74" s="229"/>
      <c r="E74" s="233"/>
      <c r="F74" s="233"/>
      <c r="G74" s="234"/>
      <c r="H74" s="234"/>
      <c r="I74" s="234"/>
    </row>
    <row r="75" spans="2:10" ht="12.75" customHeight="1" x14ac:dyDescent="0.2"/>
    <row r="76" spans="2:10" ht="12.75" customHeight="1" x14ac:dyDescent="0.2">
      <c r="B76" s="235" t="s">
        <v>625</v>
      </c>
      <c r="C76" s="249" t="s">
        <v>626</v>
      </c>
    </row>
    <row r="77" spans="2:10" ht="12.75" customHeight="1" x14ac:dyDescent="0.2">
      <c r="C77" s="249" t="s">
        <v>627</v>
      </c>
    </row>
    <row r="78" spans="2:10" ht="12.75" customHeight="1" x14ac:dyDescent="0.2">
      <c r="C78" s="249" t="s">
        <v>628</v>
      </c>
    </row>
    <row r="79" spans="2:10" ht="12.75" customHeight="1" x14ac:dyDescent="0.2"/>
    <row r="80" spans="2:10" ht="12.75" customHeight="1" x14ac:dyDescent="0.2">
      <c r="B80" s="235" t="s">
        <v>629</v>
      </c>
      <c r="C80" s="249" t="s">
        <v>630</v>
      </c>
    </row>
    <row r="81" spans="2:3" ht="12.75" customHeight="1" x14ac:dyDescent="0.2">
      <c r="C81" s="249"/>
    </row>
    <row r="82" spans="2:3" ht="12.75" customHeight="1" x14ac:dyDescent="0.2">
      <c r="B82" s="249" t="s">
        <v>78</v>
      </c>
      <c r="C82" s="249" t="s">
        <v>589</v>
      </c>
    </row>
    <row r="83" spans="2:3" ht="12.75" customHeight="1" x14ac:dyDescent="0.2">
      <c r="C83" s="249" t="s">
        <v>590</v>
      </c>
    </row>
    <row r="84" spans="2:3" ht="7.5" customHeight="1" x14ac:dyDescent="0.2"/>
    <row r="85" spans="2:3" ht="12.75" customHeight="1" x14ac:dyDescent="0.2">
      <c r="B85" s="249" t="s">
        <v>170</v>
      </c>
      <c r="C85" s="249" t="s">
        <v>591</v>
      </c>
    </row>
    <row r="86" spans="2:3" ht="12.75" customHeight="1" x14ac:dyDescent="0.2">
      <c r="C86" s="249" t="s">
        <v>592</v>
      </c>
    </row>
    <row r="87" spans="2:3" ht="7.5" customHeight="1" x14ac:dyDescent="0.2"/>
    <row r="88" spans="2:3" ht="12.75" hidden="1" customHeight="1" x14ac:dyDescent="0.2"/>
    <row r="89" spans="2:3" ht="12.75" hidden="1" customHeight="1" x14ac:dyDescent="0.2"/>
    <row r="90" spans="2:3" ht="12.75" hidden="1" customHeight="1" x14ac:dyDescent="0.2"/>
    <row r="91" spans="2:3" ht="12.75" hidden="1" customHeight="1" x14ac:dyDescent="0.2"/>
    <row r="92" spans="2:3" ht="12.75" hidden="1" customHeight="1" x14ac:dyDescent="0.2"/>
    <row r="93" spans="2:3" ht="12.75" hidden="1" customHeight="1" x14ac:dyDescent="0.2"/>
    <row r="94" spans="2:3" ht="12.75" hidden="1" customHeight="1" x14ac:dyDescent="0.2"/>
    <row r="95" spans="2:3" ht="12.75" hidden="1" customHeight="1" x14ac:dyDescent="0.2"/>
    <row r="96" spans="2:3" ht="12.75" hidden="1" customHeight="1" x14ac:dyDescent="0.2"/>
    <row r="97" ht="12.75" customHeight="1" x14ac:dyDescent="0.2"/>
    <row r="98" ht="12.75" customHeight="1" x14ac:dyDescent="0.2"/>
    <row r="99" ht="12.75" customHeight="1" x14ac:dyDescent="0.2"/>
  </sheetData>
  <sheetProtection sheet="1" objects="1" scenarios="1" selectLockedCells="1" selectUnlockedCells="1"/>
  <mergeCells count="1">
    <mergeCell ref="B4:J4"/>
  </mergeCells>
  <printOptions horizontalCentered="1"/>
  <pageMargins left="0.19685039370078741" right="0.19685039370078741" top="0.19685039370078741" bottom="0.19685039370078741" header="0.19685039370078741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71"/>
  <sheetViews>
    <sheetView showGridLines="0" tabSelected="1" zoomScaleNormal="100" zoomScaleSheetLayoutView="100" workbookViewId="0">
      <pane xSplit="3" ySplit="12" topLeftCell="D13" activePane="bottomRight" state="frozen"/>
      <selection sqref="A1:XFD1048576"/>
      <selection pane="topRight" sqref="A1:XFD1048576"/>
      <selection pane="bottomLeft" sqref="A1:XFD1048576"/>
      <selection pane="bottomRight" activeCell="D13" sqref="D13"/>
    </sheetView>
  </sheetViews>
  <sheetFormatPr defaultColWidth="9.140625" defaultRowHeight="15" customHeight="1" x14ac:dyDescent="0.15"/>
  <cols>
    <col min="1" max="2" width="7.140625" style="12" customWidth="1"/>
    <col min="3" max="3" width="24.28515625" style="12" customWidth="1"/>
    <col min="4" max="19" width="14.28515625" style="12" customWidth="1"/>
    <col min="20" max="16384" width="9.140625" style="12"/>
  </cols>
  <sheetData>
    <row r="1" spans="1:19" s="8" customFormat="1" ht="15" customHeight="1" x14ac:dyDescent="0.15">
      <c r="D1" s="9" t="s">
        <v>11</v>
      </c>
      <c r="E1" s="9" t="s">
        <v>12</v>
      </c>
      <c r="F1" s="9" t="s">
        <v>13</v>
      </c>
      <c r="G1" s="9" t="s">
        <v>14</v>
      </c>
      <c r="H1" s="9" t="s">
        <v>15</v>
      </c>
      <c r="I1" s="9" t="s">
        <v>16</v>
      </c>
      <c r="J1" s="9" t="s">
        <v>17</v>
      </c>
      <c r="K1" s="9" t="s">
        <v>18</v>
      </c>
      <c r="L1" s="9" t="s">
        <v>19</v>
      </c>
      <c r="M1" s="9" t="s">
        <v>20</v>
      </c>
      <c r="N1" s="9" t="s">
        <v>21</v>
      </c>
      <c r="O1" s="9" t="s">
        <v>22</v>
      </c>
      <c r="P1" s="9" t="s">
        <v>23</v>
      </c>
      <c r="Q1" s="9" t="s">
        <v>24</v>
      </c>
      <c r="R1" s="9" t="s">
        <v>25</v>
      </c>
      <c r="S1" s="9" t="s">
        <v>26</v>
      </c>
    </row>
    <row r="2" spans="1:19" ht="18" x14ac:dyDescent="0.15">
      <c r="A2" s="10" t="s">
        <v>613</v>
      </c>
      <c r="B2" s="11"/>
      <c r="D2" s="13"/>
      <c r="E2" s="13"/>
      <c r="F2" s="13"/>
      <c r="G2" s="13"/>
      <c r="H2" s="13"/>
      <c r="I2" s="13"/>
      <c r="J2" s="13"/>
      <c r="K2" s="14"/>
      <c r="L2" s="13"/>
      <c r="M2" s="13"/>
      <c r="N2" s="13"/>
      <c r="O2" s="13"/>
      <c r="P2" s="13"/>
      <c r="Q2" s="13"/>
      <c r="R2" s="13"/>
      <c r="S2" s="13"/>
    </row>
    <row r="3" spans="1:19" ht="11.25" customHeight="1" x14ac:dyDescent="0.15">
      <c r="C3" s="15"/>
      <c r="D3" s="16" t="s">
        <v>27</v>
      </c>
      <c r="E3" s="17"/>
      <c r="F3" s="17"/>
      <c r="G3" s="17"/>
      <c r="H3" s="17"/>
      <c r="I3" s="17"/>
      <c r="J3" s="17"/>
      <c r="K3" s="18"/>
      <c r="L3" s="16" t="s">
        <v>28</v>
      </c>
      <c r="M3" s="17"/>
      <c r="N3" s="17"/>
      <c r="O3" s="17"/>
      <c r="P3" s="17"/>
      <c r="Q3" s="17"/>
      <c r="R3" s="17"/>
      <c r="S3" s="18"/>
    </row>
    <row r="4" spans="1:19" ht="11.25" customHeight="1" x14ac:dyDescent="0.15">
      <c r="C4" s="15"/>
      <c r="D4" s="19"/>
      <c r="E4" s="19"/>
      <c r="F4" s="19"/>
      <c r="G4" s="19"/>
      <c r="H4" s="19"/>
      <c r="I4" s="19"/>
      <c r="J4" s="20" t="s">
        <v>29</v>
      </c>
      <c r="K4" s="21"/>
      <c r="L4" s="19"/>
      <c r="M4" s="20" t="s">
        <v>614</v>
      </c>
      <c r="N4" s="22"/>
      <c r="O4" s="22"/>
      <c r="P4" s="21"/>
      <c r="Q4" s="20" t="s">
        <v>615</v>
      </c>
      <c r="R4" s="21"/>
      <c r="S4" s="21"/>
    </row>
    <row r="5" spans="1:19" ht="11.25" customHeight="1" x14ac:dyDescent="0.15">
      <c r="C5" s="15"/>
      <c r="D5" s="23"/>
      <c r="E5" s="23"/>
      <c r="F5" s="23"/>
      <c r="G5" s="23"/>
      <c r="H5" s="24"/>
      <c r="I5" s="24"/>
      <c r="J5" s="25" t="s">
        <v>30</v>
      </c>
      <c r="K5" s="26"/>
      <c r="L5" s="27" t="s">
        <v>31</v>
      </c>
      <c r="M5" s="25" t="s">
        <v>32</v>
      </c>
      <c r="N5" s="28"/>
      <c r="O5" s="28"/>
      <c r="P5" s="26"/>
      <c r="Q5" s="25" t="s">
        <v>32</v>
      </c>
      <c r="R5" s="29"/>
      <c r="S5" s="29"/>
    </row>
    <row r="6" spans="1:19" ht="11.25" customHeight="1" x14ac:dyDescent="0.15">
      <c r="C6" s="15"/>
      <c r="D6" s="23"/>
      <c r="E6" s="23"/>
      <c r="F6" s="23"/>
      <c r="G6" s="24"/>
      <c r="H6" s="24"/>
      <c r="I6" s="24" t="s">
        <v>33</v>
      </c>
      <c r="J6" s="19"/>
      <c r="K6" s="19"/>
      <c r="L6" s="24" t="s">
        <v>34</v>
      </c>
      <c r="M6" s="19"/>
      <c r="N6" s="19"/>
      <c r="O6" s="30" t="s">
        <v>35</v>
      </c>
      <c r="P6" s="19"/>
      <c r="Q6" s="19"/>
      <c r="R6" s="19"/>
      <c r="S6" s="30" t="s">
        <v>35</v>
      </c>
    </row>
    <row r="7" spans="1:19" ht="11.25" customHeight="1" x14ac:dyDescent="0.15">
      <c r="C7" s="15"/>
      <c r="D7" s="23"/>
      <c r="E7" s="23"/>
      <c r="F7" s="24"/>
      <c r="G7" s="24" t="s">
        <v>36</v>
      </c>
      <c r="H7" s="24" t="s">
        <v>37</v>
      </c>
      <c r="I7" s="24" t="s">
        <v>38</v>
      </c>
      <c r="J7" s="23"/>
      <c r="K7" s="23"/>
      <c r="L7" s="24" t="s">
        <v>39</v>
      </c>
      <c r="M7" s="24"/>
      <c r="N7" s="24"/>
      <c r="O7" s="24" t="s">
        <v>40</v>
      </c>
      <c r="P7" s="24"/>
      <c r="Q7" s="24"/>
      <c r="R7" s="24"/>
      <c r="S7" s="24" t="s">
        <v>40</v>
      </c>
    </row>
    <row r="8" spans="1:19" ht="11.25" customHeight="1" x14ac:dyDescent="0.15">
      <c r="C8" s="15"/>
      <c r="D8" s="24" t="s">
        <v>41</v>
      </c>
      <c r="E8" s="24"/>
      <c r="F8" s="24"/>
      <c r="G8" s="24" t="s">
        <v>42</v>
      </c>
      <c r="H8" s="24" t="s">
        <v>43</v>
      </c>
      <c r="I8" s="24" t="s">
        <v>44</v>
      </c>
      <c r="J8" s="23"/>
      <c r="K8" s="23"/>
      <c r="L8" s="24" t="s">
        <v>45</v>
      </c>
      <c r="M8" s="24"/>
      <c r="N8" s="24"/>
      <c r="O8" s="24" t="s">
        <v>46</v>
      </c>
      <c r="P8" s="24"/>
      <c r="Q8" s="24"/>
      <c r="R8" s="24"/>
      <c r="S8" s="24" t="s">
        <v>46</v>
      </c>
    </row>
    <row r="9" spans="1:19" ht="11.25" customHeight="1" x14ac:dyDescent="0.15">
      <c r="C9" s="15"/>
      <c r="D9" s="24" t="s">
        <v>47</v>
      </c>
      <c r="E9" s="24"/>
      <c r="F9" s="24" t="s">
        <v>41</v>
      </c>
      <c r="G9" s="24" t="s">
        <v>48</v>
      </c>
      <c r="H9" s="24" t="s">
        <v>49</v>
      </c>
      <c r="I9" s="24" t="s">
        <v>50</v>
      </c>
      <c r="J9" s="24"/>
      <c r="K9" s="24" t="s">
        <v>51</v>
      </c>
      <c r="L9" s="24" t="s">
        <v>52</v>
      </c>
      <c r="M9" s="24" t="s">
        <v>53</v>
      </c>
      <c r="N9" s="24"/>
      <c r="O9" s="24" t="s">
        <v>54</v>
      </c>
      <c r="P9" s="24" t="s">
        <v>54</v>
      </c>
      <c r="Q9" s="24" t="s">
        <v>53</v>
      </c>
      <c r="R9" s="24"/>
      <c r="S9" s="24" t="s">
        <v>54</v>
      </c>
    </row>
    <row r="10" spans="1:19" ht="11.25" customHeight="1" x14ac:dyDescent="0.15">
      <c r="C10" s="15"/>
      <c r="D10" s="31" t="s">
        <v>55</v>
      </c>
      <c r="E10" s="24" t="s">
        <v>56</v>
      </c>
      <c r="F10" s="24" t="s">
        <v>57</v>
      </c>
      <c r="G10" s="24" t="s">
        <v>616</v>
      </c>
      <c r="H10" s="24" t="s">
        <v>616</v>
      </c>
      <c r="I10" s="24" t="s">
        <v>616</v>
      </c>
      <c r="J10" s="24" t="s">
        <v>58</v>
      </c>
      <c r="K10" s="24" t="s">
        <v>58</v>
      </c>
      <c r="L10" s="24" t="s">
        <v>59</v>
      </c>
      <c r="M10" s="24" t="s">
        <v>40</v>
      </c>
      <c r="N10" s="24" t="s">
        <v>60</v>
      </c>
      <c r="O10" s="24" t="s">
        <v>61</v>
      </c>
      <c r="P10" s="24" t="s">
        <v>62</v>
      </c>
      <c r="Q10" s="24" t="s">
        <v>40</v>
      </c>
      <c r="R10" s="24" t="s">
        <v>60</v>
      </c>
      <c r="S10" s="24" t="s">
        <v>61</v>
      </c>
    </row>
    <row r="11" spans="1:19" ht="11.25" customHeight="1" x14ac:dyDescent="0.15">
      <c r="C11" s="32"/>
      <c r="D11" s="33">
        <v>-1</v>
      </c>
      <c r="E11" s="33">
        <v>-2</v>
      </c>
      <c r="F11" s="33">
        <v>-3</v>
      </c>
      <c r="G11" s="33">
        <v>-4</v>
      </c>
      <c r="H11" s="33">
        <v>-5</v>
      </c>
      <c r="I11" s="33">
        <v>-6</v>
      </c>
      <c r="J11" s="33">
        <v>-7</v>
      </c>
      <c r="K11" s="33">
        <v>-8</v>
      </c>
      <c r="L11" s="33">
        <v>-9</v>
      </c>
      <c r="M11" s="33">
        <v>-10</v>
      </c>
      <c r="N11" s="33">
        <v>-11</v>
      </c>
      <c r="O11" s="33">
        <v>-12</v>
      </c>
      <c r="P11" s="33">
        <v>-13</v>
      </c>
      <c r="Q11" s="33">
        <v>-14</v>
      </c>
      <c r="R11" s="33">
        <v>-15</v>
      </c>
      <c r="S11" s="33">
        <v>-16</v>
      </c>
    </row>
    <row r="12" spans="1:19" ht="11.25" customHeight="1" x14ac:dyDescent="0.15">
      <c r="A12" s="12" t="s">
        <v>56</v>
      </c>
      <c r="B12" s="12" t="s">
        <v>63</v>
      </c>
      <c r="C12" s="34" t="s">
        <v>64</v>
      </c>
      <c r="D12" s="34"/>
      <c r="E12" s="35" t="s">
        <v>65</v>
      </c>
      <c r="F12" s="34"/>
      <c r="G12" s="35" t="s">
        <v>66</v>
      </c>
      <c r="H12" s="35"/>
      <c r="I12" s="35" t="s">
        <v>67</v>
      </c>
      <c r="J12" s="34"/>
      <c r="K12" s="34"/>
      <c r="L12" s="34"/>
      <c r="M12" s="35" t="s">
        <v>66</v>
      </c>
      <c r="N12" s="35" t="s">
        <v>66</v>
      </c>
      <c r="O12" s="35" t="s">
        <v>66</v>
      </c>
      <c r="P12" s="35" t="s">
        <v>66</v>
      </c>
      <c r="Q12" s="35" t="s">
        <v>66</v>
      </c>
      <c r="R12" s="35" t="s">
        <v>66</v>
      </c>
      <c r="S12" s="35" t="s">
        <v>66</v>
      </c>
    </row>
    <row r="13" spans="1:19" ht="15" customHeight="1" x14ac:dyDescent="0.15">
      <c r="A13" s="36" t="s">
        <v>68</v>
      </c>
      <c r="B13" s="36" t="s">
        <v>69</v>
      </c>
      <c r="C13" s="37" t="s">
        <v>70</v>
      </c>
      <c r="D13" s="38">
        <v>553700</v>
      </c>
      <c r="E13" s="38">
        <v>354599.5</v>
      </c>
      <c r="F13" s="39">
        <v>1.5614799231245391</v>
      </c>
      <c r="G13" s="38">
        <v>0</v>
      </c>
      <c r="H13" s="38">
        <v>185757.08</v>
      </c>
      <c r="I13" s="40">
        <v>0</v>
      </c>
      <c r="J13" s="38">
        <v>260923.99999999997</v>
      </c>
      <c r="K13" s="38">
        <v>29532</v>
      </c>
      <c r="L13" s="38">
        <v>266331</v>
      </c>
      <c r="M13" s="38">
        <v>22796</v>
      </c>
      <c r="N13" s="38">
        <v>-633</v>
      </c>
      <c r="O13" s="38">
        <v>22163</v>
      </c>
      <c r="P13" s="38">
        <v>1370</v>
      </c>
      <c r="Q13" s="38">
        <v>22771</v>
      </c>
      <c r="R13" s="38">
        <v>-690</v>
      </c>
      <c r="S13" s="38">
        <v>22081</v>
      </c>
    </row>
    <row r="14" spans="1:19" ht="15" customHeight="1" x14ac:dyDescent="0.15">
      <c r="A14" s="36" t="s">
        <v>68</v>
      </c>
      <c r="B14" s="36" t="s">
        <v>71</v>
      </c>
      <c r="C14" s="37" t="s">
        <v>72</v>
      </c>
      <c r="D14" s="38">
        <v>497900</v>
      </c>
      <c r="E14" s="38">
        <v>676659.96</v>
      </c>
      <c r="F14" s="39">
        <v>0.7358201008376497</v>
      </c>
      <c r="G14" s="38">
        <v>0</v>
      </c>
      <c r="H14" s="38">
        <v>166998.96</v>
      </c>
      <c r="I14" s="40">
        <v>0</v>
      </c>
      <c r="J14" s="38">
        <v>240264</v>
      </c>
      <c r="K14" s="38">
        <v>25137.999999999996</v>
      </c>
      <c r="L14" s="38">
        <v>244101</v>
      </c>
      <c r="M14" s="38">
        <v>19908</v>
      </c>
      <c r="N14" s="38">
        <v>-165</v>
      </c>
      <c r="O14" s="38">
        <v>19743</v>
      </c>
      <c r="P14" s="38">
        <v>1464</v>
      </c>
      <c r="Q14" s="38">
        <v>21643</v>
      </c>
      <c r="R14" s="38">
        <v>164</v>
      </c>
      <c r="S14" s="38">
        <v>21807</v>
      </c>
    </row>
    <row r="15" spans="1:19" ht="15" customHeight="1" x14ac:dyDescent="0.15">
      <c r="A15" s="36" t="s">
        <v>68</v>
      </c>
      <c r="B15" s="36" t="s">
        <v>73</v>
      </c>
      <c r="C15" s="37" t="s">
        <v>74</v>
      </c>
      <c r="D15" s="38">
        <v>623100</v>
      </c>
      <c r="E15" s="38">
        <v>265303.12</v>
      </c>
      <c r="F15" s="39">
        <v>2.34863427162108</v>
      </c>
      <c r="G15" s="38">
        <v>0</v>
      </c>
      <c r="H15" s="38">
        <v>220159.34000000003</v>
      </c>
      <c r="I15" s="40">
        <v>0</v>
      </c>
      <c r="J15" s="38">
        <v>277486</v>
      </c>
      <c r="K15" s="38">
        <v>22198.999999999996</v>
      </c>
      <c r="L15" s="38">
        <v>282910</v>
      </c>
      <c r="M15" s="38">
        <v>21325</v>
      </c>
      <c r="N15" s="38">
        <v>-5137</v>
      </c>
      <c r="O15" s="38">
        <v>16188</v>
      </c>
      <c r="P15" s="38">
        <v>2324</v>
      </c>
      <c r="Q15" s="38">
        <v>23990</v>
      </c>
      <c r="R15" s="38">
        <v>-4129</v>
      </c>
      <c r="S15" s="38">
        <v>19861</v>
      </c>
    </row>
    <row r="16" spans="1:19" ht="15" customHeight="1" x14ac:dyDescent="0.15">
      <c r="A16" s="36" t="s">
        <v>68</v>
      </c>
      <c r="B16" s="36" t="s">
        <v>75</v>
      </c>
      <c r="C16" s="37" t="s">
        <v>76</v>
      </c>
      <c r="D16" s="38">
        <v>1176700</v>
      </c>
      <c r="E16" s="38">
        <v>164306.48000000001</v>
      </c>
      <c r="F16" s="39">
        <v>7.1616165108034684</v>
      </c>
      <c r="G16" s="38">
        <v>0</v>
      </c>
      <c r="H16" s="38">
        <v>436366.79999999993</v>
      </c>
      <c r="I16" s="40">
        <v>0</v>
      </c>
      <c r="J16" s="38">
        <v>478739</v>
      </c>
      <c r="K16" s="38">
        <v>32150.999999999996</v>
      </c>
      <c r="L16" s="38">
        <v>484875</v>
      </c>
      <c r="M16" s="38">
        <v>39485</v>
      </c>
      <c r="N16" s="38">
        <v>-1770</v>
      </c>
      <c r="O16" s="38">
        <v>37715</v>
      </c>
      <c r="P16" s="38">
        <v>1990</v>
      </c>
      <c r="Q16" s="38">
        <v>39518</v>
      </c>
      <c r="R16" s="38">
        <v>-1704</v>
      </c>
      <c r="S16" s="38">
        <v>37814</v>
      </c>
    </row>
    <row r="17" spans="1:19" ht="15" customHeight="1" x14ac:dyDescent="0.15">
      <c r="A17" s="36" t="s">
        <v>68</v>
      </c>
      <c r="B17" s="36" t="s">
        <v>77</v>
      </c>
      <c r="C17" s="37" t="s">
        <v>78</v>
      </c>
      <c r="D17" s="38">
        <v>139800</v>
      </c>
      <c r="E17" s="38">
        <v>38016.44</v>
      </c>
      <c r="F17" s="39">
        <v>3.6773564279032964</v>
      </c>
      <c r="G17" s="38">
        <v>0</v>
      </c>
      <c r="H17" s="38">
        <v>52137.1</v>
      </c>
      <c r="I17" s="40">
        <v>0</v>
      </c>
      <c r="J17" s="38">
        <v>69583</v>
      </c>
      <c r="K17" s="38">
        <v>6631</v>
      </c>
      <c r="L17" s="38">
        <v>70480</v>
      </c>
      <c r="M17" s="38">
        <v>6797.3996199999992</v>
      </c>
      <c r="N17" s="38">
        <v>-281.12445000000002</v>
      </c>
      <c r="O17" s="38">
        <v>6516.275169999999</v>
      </c>
      <c r="P17" s="38">
        <v>775.63553999999999</v>
      </c>
      <c r="Q17" s="38">
        <v>7879.6289999999999</v>
      </c>
      <c r="R17" s="38">
        <v>-327.97500000000002</v>
      </c>
      <c r="S17" s="38">
        <v>7551.6539999999995</v>
      </c>
    </row>
    <row r="18" spans="1:19" ht="15" customHeight="1" x14ac:dyDescent="0.15">
      <c r="A18" s="36" t="s">
        <v>68</v>
      </c>
      <c r="B18" s="36" t="s">
        <v>79</v>
      </c>
      <c r="C18" s="37" t="s">
        <v>80</v>
      </c>
      <c r="D18" s="38">
        <v>743400</v>
      </c>
      <c r="E18" s="38">
        <v>593728.57999999996</v>
      </c>
      <c r="F18" s="39">
        <v>1.2520872753001044</v>
      </c>
      <c r="G18" s="38">
        <v>0</v>
      </c>
      <c r="H18" s="38">
        <v>223033.41999999998</v>
      </c>
      <c r="I18" s="40">
        <v>0</v>
      </c>
      <c r="J18" s="38">
        <v>328959</v>
      </c>
      <c r="K18" s="38">
        <v>25804</v>
      </c>
      <c r="L18" s="38">
        <v>337280</v>
      </c>
      <c r="M18" s="38">
        <v>25553</v>
      </c>
      <c r="N18" s="38">
        <v>-2519</v>
      </c>
      <c r="O18" s="38">
        <v>23034</v>
      </c>
      <c r="P18" s="38">
        <v>5017</v>
      </c>
      <c r="Q18" s="38">
        <v>26737.541000000005</v>
      </c>
      <c r="R18" s="38">
        <v>-2056.3249999999998</v>
      </c>
      <c r="S18" s="38">
        <v>24681.216000000004</v>
      </c>
    </row>
    <row r="19" spans="1:19" ht="15" customHeight="1" x14ac:dyDescent="0.15">
      <c r="A19" s="36" t="s">
        <v>68</v>
      </c>
      <c r="B19" s="36" t="s">
        <v>81</v>
      </c>
      <c r="C19" s="37" t="s">
        <v>82</v>
      </c>
      <c r="D19" s="38">
        <v>892900</v>
      </c>
      <c r="E19" s="38">
        <v>538001.92999999993</v>
      </c>
      <c r="F19" s="39">
        <v>1.6596594737122972</v>
      </c>
      <c r="G19" s="38">
        <v>0</v>
      </c>
      <c r="H19" s="38">
        <v>283919.8</v>
      </c>
      <c r="I19" s="40">
        <v>0</v>
      </c>
      <c r="J19" s="38">
        <v>405511</v>
      </c>
      <c r="K19" s="38">
        <v>34948</v>
      </c>
      <c r="L19" s="38">
        <v>414616</v>
      </c>
      <c r="M19" s="38">
        <v>30187</v>
      </c>
      <c r="N19" s="38">
        <v>-3628</v>
      </c>
      <c r="O19" s="38">
        <v>26559</v>
      </c>
      <c r="P19" s="38">
        <v>473</v>
      </c>
      <c r="Q19" s="38">
        <v>29285</v>
      </c>
      <c r="R19" s="38">
        <v>-2107</v>
      </c>
      <c r="S19" s="38">
        <v>27178</v>
      </c>
    </row>
    <row r="20" spans="1:19" ht="15" customHeight="1" x14ac:dyDescent="0.15">
      <c r="A20" s="36" t="s">
        <v>68</v>
      </c>
      <c r="B20" s="36" t="s">
        <v>83</v>
      </c>
      <c r="C20" s="37" t="s">
        <v>84</v>
      </c>
      <c r="D20" s="38">
        <v>733100</v>
      </c>
      <c r="E20" s="38">
        <v>236400.51</v>
      </c>
      <c r="F20" s="39">
        <v>3.1010931406197049</v>
      </c>
      <c r="G20" s="38">
        <v>0</v>
      </c>
      <c r="H20" s="38">
        <v>234331.2</v>
      </c>
      <c r="I20" s="40">
        <v>0</v>
      </c>
      <c r="J20" s="38">
        <v>309997</v>
      </c>
      <c r="K20" s="38">
        <v>20984</v>
      </c>
      <c r="L20" s="38">
        <v>314400</v>
      </c>
      <c r="M20" s="38">
        <v>24665</v>
      </c>
      <c r="N20" s="38">
        <v>-743</v>
      </c>
      <c r="O20" s="38">
        <v>23922</v>
      </c>
      <c r="P20" s="38">
        <v>594</v>
      </c>
      <c r="Q20" s="38">
        <v>24606.257721740163</v>
      </c>
      <c r="R20" s="38">
        <v>-715.71399999999994</v>
      </c>
      <c r="S20" s="38">
        <v>23890.543721740163</v>
      </c>
    </row>
    <row r="21" spans="1:19" ht="15" customHeight="1" x14ac:dyDescent="0.15">
      <c r="A21" s="36" t="s">
        <v>68</v>
      </c>
      <c r="B21" s="36" t="s">
        <v>85</v>
      </c>
      <c r="C21" s="37" t="s">
        <v>86</v>
      </c>
      <c r="D21" s="38">
        <v>316000</v>
      </c>
      <c r="E21" s="38">
        <v>501380.24</v>
      </c>
      <c r="F21" s="39">
        <v>0.63026017938002499</v>
      </c>
      <c r="G21" s="38">
        <v>0</v>
      </c>
      <c r="H21" s="38">
        <v>101147.7</v>
      </c>
      <c r="I21" s="40">
        <v>0</v>
      </c>
      <c r="J21" s="38">
        <v>148515</v>
      </c>
      <c r="K21" s="38">
        <v>12337</v>
      </c>
      <c r="L21" s="38">
        <v>150741</v>
      </c>
      <c r="M21" s="38">
        <v>15103</v>
      </c>
      <c r="N21" s="38">
        <v>-2928</v>
      </c>
      <c r="O21" s="38">
        <v>12175</v>
      </c>
      <c r="P21" s="38">
        <v>3900</v>
      </c>
      <c r="Q21" s="38">
        <v>17150</v>
      </c>
      <c r="R21" s="38">
        <v>-2391</v>
      </c>
      <c r="S21" s="38">
        <v>14759</v>
      </c>
    </row>
    <row r="22" spans="1:19" ht="15" customHeight="1" x14ac:dyDescent="0.15">
      <c r="A22" s="36" t="s">
        <v>68</v>
      </c>
      <c r="B22" s="36" t="s">
        <v>87</v>
      </c>
      <c r="C22" s="37" t="s">
        <v>88</v>
      </c>
      <c r="D22" s="38">
        <v>683200</v>
      </c>
      <c r="E22" s="38">
        <v>260493.18</v>
      </c>
      <c r="F22" s="39">
        <v>2.6227174162486713</v>
      </c>
      <c r="G22" s="38">
        <v>0</v>
      </c>
      <c r="H22" s="38">
        <v>243806.80999999997</v>
      </c>
      <c r="I22" s="40">
        <v>0</v>
      </c>
      <c r="J22" s="38">
        <v>273064</v>
      </c>
      <c r="K22" s="38">
        <v>18541</v>
      </c>
      <c r="L22" s="38">
        <v>283953</v>
      </c>
      <c r="M22" s="38">
        <v>23468</v>
      </c>
      <c r="N22" s="38">
        <v>-997</v>
      </c>
      <c r="O22" s="38">
        <v>22471</v>
      </c>
      <c r="P22" s="38">
        <v>1032</v>
      </c>
      <c r="Q22" s="38" t="s">
        <v>524</v>
      </c>
      <c r="R22" s="38" t="s">
        <v>524</v>
      </c>
      <c r="S22" s="38" t="s">
        <v>524</v>
      </c>
    </row>
    <row r="23" spans="1:19" ht="15" customHeight="1" x14ac:dyDescent="0.15">
      <c r="A23" s="36" t="s">
        <v>68</v>
      </c>
      <c r="B23" s="36" t="s">
        <v>89</v>
      </c>
      <c r="C23" s="37" t="s">
        <v>90</v>
      </c>
      <c r="D23" s="38">
        <v>745300</v>
      </c>
      <c r="E23" s="38">
        <v>380095.23</v>
      </c>
      <c r="F23" s="39">
        <v>1.960824396559778</v>
      </c>
      <c r="G23" s="38">
        <v>0</v>
      </c>
      <c r="H23" s="38">
        <v>244318.62</v>
      </c>
      <c r="I23" s="40">
        <v>0</v>
      </c>
      <c r="J23" s="38">
        <v>327577</v>
      </c>
      <c r="K23" s="38">
        <v>28919.999999999996</v>
      </c>
      <c r="L23" s="38">
        <v>337652</v>
      </c>
      <c r="M23" s="38">
        <v>25227</v>
      </c>
      <c r="N23" s="38">
        <v>-3370</v>
      </c>
      <c r="O23" s="38">
        <v>21857</v>
      </c>
      <c r="P23" s="38">
        <v>2011</v>
      </c>
      <c r="Q23" s="38">
        <v>23995</v>
      </c>
      <c r="R23" s="38">
        <v>-2602</v>
      </c>
      <c r="S23" s="38">
        <v>21393</v>
      </c>
    </row>
    <row r="24" spans="1:19" ht="15" customHeight="1" x14ac:dyDescent="0.15">
      <c r="A24" s="36" t="s">
        <v>68</v>
      </c>
      <c r="B24" s="36" t="s">
        <v>91</v>
      </c>
      <c r="C24" s="37" t="s">
        <v>92</v>
      </c>
      <c r="D24" s="38">
        <v>1176500</v>
      </c>
      <c r="E24" s="38">
        <v>166251.76999999999</v>
      </c>
      <c r="F24" s="39">
        <v>7.0766163873022228</v>
      </c>
      <c r="G24" s="38">
        <v>0</v>
      </c>
      <c r="H24" s="38">
        <v>493276.17999999993</v>
      </c>
      <c r="I24" s="40">
        <v>0</v>
      </c>
      <c r="J24" s="38">
        <v>479658</v>
      </c>
      <c r="K24" s="38">
        <v>32141</v>
      </c>
      <c r="L24" s="38">
        <v>488325</v>
      </c>
      <c r="M24" s="38">
        <v>41324</v>
      </c>
      <c r="N24" s="38">
        <v>-1780</v>
      </c>
      <c r="O24" s="38">
        <v>39544</v>
      </c>
      <c r="P24" s="38">
        <v>2390</v>
      </c>
      <c r="Q24" s="38">
        <v>42471</v>
      </c>
      <c r="R24" s="38">
        <v>-1279</v>
      </c>
      <c r="S24" s="38">
        <v>41192</v>
      </c>
    </row>
    <row r="25" spans="1:19" ht="15" customHeight="1" x14ac:dyDescent="0.15">
      <c r="A25" s="36" t="s">
        <v>68</v>
      </c>
      <c r="B25" s="36" t="s">
        <v>93</v>
      </c>
      <c r="C25" s="37" t="s">
        <v>94</v>
      </c>
      <c r="D25" s="38">
        <v>556800</v>
      </c>
      <c r="E25" s="38">
        <v>197507.87</v>
      </c>
      <c r="F25" s="39">
        <v>2.8191281694243373</v>
      </c>
      <c r="G25" s="38">
        <v>0</v>
      </c>
      <c r="H25" s="38">
        <v>197226.85</v>
      </c>
      <c r="I25" s="40">
        <v>0</v>
      </c>
      <c r="J25" s="38">
        <v>243141</v>
      </c>
      <c r="K25" s="38">
        <v>18068</v>
      </c>
      <c r="L25" s="38">
        <v>247812</v>
      </c>
      <c r="M25" s="38">
        <v>21155</v>
      </c>
      <c r="N25" s="38">
        <v>-689</v>
      </c>
      <c r="O25" s="38">
        <v>20466</v>
      </c>
      <c r="P25" s="38">
        <v>1165</v>
      </c>
      <c r="Q25" s="38">
        <v>21308</v>
      </c>
      <c r="R25" s="38">
        <v>-73</v>
      </c>
      <c r="S25" s="38">
        <v>21235</v>
      </c>
    </row>
    <row r="26" spans="1:19" ht="15" customHeight="1" x14ac:dyDescent="0.15">
      <c r="A26" s="36" t="s">
        <v>68</v>
      </c>
      <c r="B26" s="36" t="s">
        <v>95</v>
      </c>
      <c r="C26" s="37" t="s">
        <v>96</v>
      </c>
      <c r="D26" s="38">
        <v>843800</v>
      </c>
      <c r="E26" s="38">
        <v>199087.18</v>
      </c>
      <c r="F26" s="39">
        <v>4.2383442268859302</v>
      </c>
      <c r="G26" s="38">
        <v>0</v>
      </c>
      <c r="H26" s="38">
        <v>322446.7</v>
      </c>
      <c r="I26" s="40">
        <v>0</v>
      </c>
      <c r="J26" s="38">
        <v>369055</v>
      </c>
      <c r="K26" s="38">
        <v>26631.999999999996</v>
      </c>
      <c r="L26" s="38">
        <v>373807</v>
      </c>
      <c r="M26" s="38" t="s">
        <v>524</v>
      </c>
      <c r="N26" s="38">
        <v>-2854</v>
      </c>
      <c r="O26" s="38" t="s">
        <v>524</v>
      </c>
      <c r="P26" s="38" t="s">
        <v>524</v>
      </c>
      <c r="Q26" s="38">
        <v>27617</v>
      </c>
      <c r="R26" s="38">
        <v>-2258</v>
      </c>
      <c r="S26" s="38">
        <v>25359</v>
      </c>
    </row>
    <row r="27" spans="1:19" ht="15" customHeight="1" x14ac:dyDescent="0.15">
      <c r="A27" s="36" t="s">
        <v>68</v>
      </c>
      <c r="B27" s="36" t="s">
        <v>97</v>
      </c>
      <c r="C27" s="37" t="s">
        <v>98</v>
      </c>
      <c r="D27" s="38">
        <v>2300</v>
      </c>
      <c r="E27" s="38">
        <v>1633.76</v>
      </c>
      <c r="F27" s="39">
        <v>1.4077955146410734</v>
      </c>
      <c r="G27" s="38">
        <v>0</v>
      </c>
      <c r="H27" s="38">
        <v>1322</v>
      </c>
      <c r="I27" s="40">
        <v>0</v>
      </c>
      <c r="J27" s="38">
        <v>1193</v>
      </c>
      <c r="K27" s="38">
        <v>273</v>
      </c>
      <c r="L27" s="38">
        <v>1205</v>
      </c>
      <c r="M27" s="38">
        <v>192</v>
      </c>
      <c r="N27" s="38">
        <v>0</v>
      </c>
      <c r="O27" s="38">
        <v>192</v>
      </c>
      <c r="P27" s="38">
        <v>0</v>
      </c>
      <c r="Q27" s="38">
        <v>63</v>
      </c>
      <c r="R27" s="38">
        <v>0</v>
      </c>
      <c r="S27" s="38">
        <v>63</v>
      </c>
    </row>
    <row r="28" spans="1:19" ht="15" customHeight="1" x14ac:dyDescent="0.15">
      <c r="A28" s="41" t="s">
        <v>99</v>
      </c>
      <c r="B28" s="41" t="s">
        <v>100</v>
      </c>
      <c r="C28" s="42" t="s">
        <v>101</v>
      </c>
      <c r="D28" s="38">
        <v>1131300</v>
      </c>
      <c r="E28" s="38">
        <v>132627.81</v>
      </c>
      <c r="F28" s="39">
        <v>8.5298852480486556</v>
      </c>
      <c r="G28" s="38">
        <v>24667.86866</v>
      </c>
      <c r="H28" s="38">
        <v>356060.46</v>
      </c>
      <c r="I28" s="40">
        <v>69.279999975285094</v>
      </c>
      <c r="J28" s="38">
        <v>472866</v>
      </c>
      <c r="K28" s="38">
        <v>34290</v>
      </c>
      <c r="L28" s="38">
        <v>486897.99999999994</v>
      </c>
      <c r="M28" s="38" t="s">
        <v>524</v>
      </c>
      <c r="N28" s="38" t="s">
        <v>524</v>
      </c>
      <c r="O28" s="38" t="s">
        <v>524</v>
      </c>
      <c r="P28" s="38" t="s">
        <v>524</v>
      </c>
      <c r="Q28" s="38" t="s">
        <v>524</v>
      </c>
      <c r="R28" s="38" t="s">
        <v>524</v>
      </c>
      <c r="S28" s="38" t="s">
        <v>524</v>
      </c>
    </row>
    <row r="29" spans="1:19" ht="15" customHeight="1" x14ac:dyDescent="0.15">
      <c r="A29" s="41" t="s">
        <v>99</v>
      </c>
      <c r="B29" s="41" t="s">
        <v>102</v>
      </c>
      <c r="C29" s="42" t="s">
        <v>103</v>
      </c>
      <c r="D29" s="38">
        <v>664500</v>
      </c>
      <c r="E29" s="38">
        <v>123542.62</v>
      </c>
      <c r="F29" s="39">
        <v>5.3787106020578159</v>
      </c>
      <c r="G29" s="38">
        <v>18993.845000000001</v>
      </c>
      <c r="H29" s="38">
        <v>204653</v>
      </c>
      <c r="I29" s="40">
        <v>92.810000342042386</v>
      </c>
      <c r="J29" s="38">
        <v>262762</v>
      </c>
      <c r="K29" s="38">
        <v>17891</v>
      </c>
      <c r="L29" s="38">
        <v>267463</v>
      </c>
      <c r="M29" s="38">
        <v>28444</v>
      </c>
      <c r="N29" s="38">
        <v>-1445</v>
      </c>
      <c r="O29" s="38">
        <v>26999</v>
      </c>
      <c r="P29" s="38">
        <v>2090</v>
      </c>
      <c r="Q29" s="38">
        <v>26381</v>
      </c>
      <c r="R29" s="38">
        <v>-435</v>
      </c>
      <c r="S29" s="38">
        <v>25946</v>
      </c>
    </row>
    <row r="30" spans="1:19" ht="15" customHeight="1" x14ac:dyDescent="0.15">
      <c r="A30" s="41" t="s">
        <v>99</v>
      </c>
      <c r="B30" s="41" t="s">
        <v>104</v>
      </c>
      <c r="C30" s="42" t="s">
        <v>105</v>
      </c>
      <c r="D30" s="38">
        <v>896800</v>
      </c>
      <c r="E30" s="38">
        <v>126196.05999999998</v>
      </c>
      <c r="F30" s="39">
        <v>7.1064025295242983</v>
      </c>
      <c r="G30" s="38">
        <v>21099.982210000002</v>
      </c>
      <c r="H30" s="38">
        <v>337653.74</v>
      </c>
      <c r="I30" s="40">
        <v>62.489999992299808</v>
      </c>
      <c r="J30" s="38">
        <v>361078.99999999994</v>
      </c>
      <c r="K30" s="38">
        <v>23698.999999999996</v>
      </c>
      <c r="L30" s="38">
        <v>367818</v>
      </c>
      <c r="M30" s="38">
        <v>33945</v>
      </c>
      <c r="N30" s="38">
        <v>-2524</v>
      </c>
      <c r="O30" s="38">
        <v>31421</v>
      </c>
      <c r="P30" s="38">
        <v>7907</v>
      </c>
      <c r="Q30" s="38">
        <v>33668</v>
      </c>
      <c r="R30" s="38">
        <v>-1826</v>
      </c>
      <c r="S30" s="38">
        <v>31842</v>
      </c>
    </row>
    <row r="31" spans="1:19" ht="15" customHeight="1" x14ac:dyDescent="0.15">
      <c r="A31" s="41" t="s">
        <v>99</v>
      </c>
      <c r="B31" s="41" t="s">
        <v>106</v>
      </c>
      <c r="C31" s="42" t="s">
        <v>107</v>
      </c>
      <c r="D31" s="38">
        <v>799200</v>
      </c>
      <c r="E31" s="38">
        <v>187357.58000000002</v>
      </c>
      <c r="F31" s="39">
        <v>4.2656400664440683</v>
      </c>
      <c r="G31" s="38">
        <v>18051.368700000003</v>
      </c>
      <c r="H31" s="38">
        <v>296507.37</v>
      </c>
      <c r="I31" s="40">
        <v>60.880000048565414</v>
      </c>
      <c r="J31" s="38">
        <v>321723</v>
      </c>
      <c r="K31" s="38">
        <v>22206.000000000004</v>
      </c>
      <c r="L31" s="38">
        <v>326685</v>
      </c>
      <c r="M31" s="38">
        <v>25108</v>
      </c>
      <c r="N31" s="38">
        <v>-1771</v>
      </c>
      <c r="O31" s="38">
        <v>23337</v>
      </c>
      <c r="P31" s="38">
        <v>2557</v>
      </c>
      <c r="Q31" s="38">
        <v>28679</v>
      </c>
      <c r="R31" s="38">
        <v>-1716</v>
      </c>
      <c r="S31" s="38">
        <v>26963</v>
      </c>
    </row>
    <row r="32" spans="1:19" ht="15" customHeight="1" x14ac:dyDescent="0.15">
      <c r="A32" s="41" t="s">
        <v>99</v>
      </c>
      <c r="B32" s="41" t="s">
        <v>108</v>
      </c>
      <c r="C32" s="42" t="s">
        <v>109</v>
      </c>
      <c r="D32" s="38">
        <v>849000</v>
      </c>
      <c r="E32" s="38">
        <v>338961.22000000003</v>
      </c>
      <c r="F32" s="39">
        <v>2.5047113059128119</v>
      </c>
      <c r="G32" s="38">
        <v>18375.558800000003</v>
      </c>
      <c r="H32" s="38">
        <v>275165.60000000003</v>
      </c>
      <c r="I32" s="40">
        <v>66.780000116293607</v>
      </c>
      <c r="J32" s="38">
        <v>349772</v>
      </c>
      <c r="K32" s="38">
        <v>24732.999999999996</v>
      </c>
      <c r="L32" s="38">
        <v>359089</v>
      </c>
      <c r="M32" s="38">
        <v>28810</v>
      </c>
      <c r="N32" s="38">
        <v>-2811</v>
      </c>
      <c r="O32" s="38">
        <v>25999</v>
      </c>
      <c r="P32" s="38">
        <v>5843</v>
      </c>
      <c r="Q32" s="38">
        <v>29713</v>
      </c>
      <c r="R32" s="38">
        <v>-1626</v>
      </c>
      <c r="S32" s="38">
        <v>28087</v>
      </c>
    </row>
    <row r="33" spans="1:19" ht="15" customHeight="1" x14ac:dyDescent="0.15">
      <c r="A33" s="41" t="s">
        <v>99</v>
      </c>
      <c r="B33" s="41" t="s">
        <v>110</v>
      </c>
      <c r="C33" s="42" t="s">
        <v>111</v>
      </c>
      <c r="D33" s="38">
        <v>1048100</v>
      </c>
      <c r="E33" s="38">
        <v>234276.99</v>
      </c>
      <c r="F33" s="39">
        <v>4.4737641541322519</v>
      </c>
      <c r="G33" s="38">
        <v>26448.566129999996</v>
      </c>
      <c r="H33" s="38">
        <v>360875.51</v>
      </c>
      <c r="I33" s="40">
        <v>73.290000005819167</v>
      </c>
      <c r="J33" s="38">
        <v>464928</v>
      </c>
      <c r="K33" s="38">
        <v>34266</v>
      </c>
      <c r="L33" s="38">
        <v>472524</v>
      </c>
      <c r="M33" s="38">
        <v>39682</v>
      </c>
      <c r="N33" s="38">
        <v>-2134</v>
      </c>
      <c r="O33" s="38">
        <v>37548</v>
      </c>
      <c r="P33" s="38">
        <v>2797</v>
      </c>
      <c r="Q33" s="38" t="s">
        <v>524</v>
      </c>
      <c r="R33" s="38" t="s">
        <v>524</v>
      </c>
      <c r="S33" s="38" t="s">
        <v>524</v>
      </c>
    </row>
    <row r="34" spans="1:19" ht="15" customHeight="1" x14ac:dyDescent="0.15">
      <c r="A34" s="41" t="s">
        <v>99</v>
      </c>
      <c r="B34" s="41" t="s">
        <v>112</v>
      </c>
      <c r="C34" s="42" t="s">
        <v>113</v>
      </c>
      <c r="D34" s="38">
        <v>564300</v>
      </c>
      <c r="E34" s="38">
        <v>59723.100000000006</v>
      </c>
      <c r="F34" s="39">
        <v>9.4486053135219024</v>
      </c>
      <c r="G34" s="38">
        <v>10891.493</v>
      </c>
      <c r="H34" s="38">
        <v>149076</v>
      </c>
      <c r="I34" s="40">
        <v>73.060002951514662</v>
      </c>
      <c r="J34" s="38">
        <v>249221</v>
      </c>
      <c r="K34" s="38">
        <v>16216.000000000002</v>
      </c>
      <c r="L34" s="38">
        <v>254875</v>
      </c>
      <c r="M34" s="38">
        <v>28152</v>
      </c>
      <c r="N34" s="38">
        <v>-2092</v>
      </c>
      <c r="O34" s="38">
        <v>26060</v>
      </c>
      <c r="P34" s="38">
        <v>7399</v>
      </c>
      <c r="Q34" s="38">
        <v>27393</v>
      </c>
      <c r="R34" s="38">
        <v>-1121</v>
      </c>
      <c r="S34" s="38">
        <v>26272</v>
      </c>
    </row>
    <row r="35" spans="1:19" ht="15" customHeight="1" x14ac:dyDescent="0.15">
      <c r="A35" s="41" t="s">
        <v>99</v>
      </c>
      <c r="B35" s="41" t="s">
        <v>114</v>
      </c>
      <c r="C35" s="42" t="s">
        <v>115</v>
      </c>
      <c r="D35" s="38">
        <v>1042000</v>
      </c>
      <c r="E35" s="38">
        <v>262478.88</v>
      </c>
      <c r="F35" s="39">
        <v>3.9698432117662188</v>
      </c>
      <c r="G35" s="38">
        <v>22313.200000000001</v>
      </c>
      <c r="H35" s="38">
        <v>307429.02</v>
      </c>
      <c r="I35" s="40">
        <v>72.580005622110747</v>
      </c>
      <c r="J35" s="38">
        <v>457503</v>
      </c>
      <c r="K35" s="38">
        <v>33140</v>
      </c>
      <c r="L35" s="38">
        <v>463756</v>
      </c>
      <c r="M35" s="38">
        <v>35284</v>
      </c>
      <c r="N35" s="38">
        <v>-1597</v>
      </c>
      <c r="O35" s="38">
        <v>33687</v>
      </c>
      <c r="P35" s="38">
        <v>3071</v>
      </c>
      <c r="Q35" s="38">
        <v>36476</v>
      </c>
      <c r="R35" s="38">
        <v>-1091</v>
      </c>
      <c r="S35" s="38">
        <v>35385</v>
      </c>
    </row>
    <row r="36" spans="1:19" ht="15" customHeight="1" x14ac:dyDescent="0.15">
      <c r="A36" s="41" t="s">
        <v>99</v>
      </c>
      <c r="B36" s="41" t="s">
        <v>116</v>
      </c>
      <c r="C36" s="42" t="s">
        <v>117</v>
      </c>
      <c r="D36" s="38">
        <v>1727300</v>
      </c>
      <c r="E36" s="38">
        <v>1015759.49</v>
      </c>
      <c r="F36" s="39">
        <v>1.7005009719377566</v>
      </c>
      <c r="G36" s="38">
        <v>48146.368000000002</v>
      </c>
      <c r="H36" s="38">
        <v>590246.02</v>
      </c>
      <c r="I36" s="40">
        <v>81.570000251759424</v>
      </c>
      <c r="J36" s="38">
        <v>781562</v>
      </c>
      <c r="K36" s="38">
        <v>66976.000000000015</v>
      </c>
      <c r="L36" s="38">
        <v>802747</v>
      </c>
      <c r="M36" s="38">
        <v>69603</v>
      </c>
      <c r="N36" s="38">
        <v>-5433</v>
      </c>
      <c r="O36" s="38">
        <v>64170</v>
      </c>
      <c r="P36" s="38">
        <v>6633</v>
      </c>
      <c r="Q36" s="38">
        <v>69966</v>
      </c>
      <c r="R36" s="38">
        <v>-3566</v>
      </c>
      <c r="S36" s="38">
        <v>66400</v>
      </c>
    </row>
    <row r="37" spans="1:19" ht="15" customHeight="1" x14ac:dyDescent="0.15">
      <c r="A37" s="41" t="s">
        <v>99</v>
      </c>
      <c r="B37" s="41" t="s">
        <v>118</v>
      </c>
      <c r="C37" s="42" t="s">
        <v>119</v>
      </c>
      <c r="D37" s="38">
        <v>1478200</v>
      </c>
      <c r="E37" s="38">
        <v>613810.76</v>
      </c>
      <c r="F37" s="39">
        <v>2.4082340948210161</v>
      </c>
      <c r="G37" s="38">
        <v>37489.487810000006</v>
      </c>
      <c r="H37" s="38">
        <v>531087.79999999993</v>
      </c>
      <c r="I37" s="40">
        <v>70.590000015063438</v>
      </c>
      <c r="J37" s="38">
        <v>647231</v>
      </c>
      <c r="K37" s="38">
        <v>50866</v>
      </c>
      <c r="L37" s="38">
        <v>664892</v>
      </c>
      <c r="M37" s="38">
        <v>50554</v>
      </c>
      <c r="N37" s="38">
        <v>-3797</v>
      </c>
      <c r="O37" s="38">
        <v>46757</v>
      </c>
      <c r="P37" s="38">
        <v>4279</v>
      </c>
      <c r="Q37" s="38">
        <v>54460</v>
      </c>
      <c r="R37" s="38">
        <v>-2852</v>
      </c>
      <c r="S37" s="38">
        <v>51608</v>
      </c>
    </row>
    <row r="38" spans="1:19" ht="15" customHeight="1" x14ac:dyDescent="0.15">
      <c r="A38" s="41" t="s">
        <v>99</v>
      </c>
      <c r="B38" s="41" t="s">
        <v>120</v>
      </c>
      <c r="C38" s="42" t="s">
        <v>121</v>
      </c>
      <c r="D38" s="38">
        <v>627700</v>
      </c>
      <c r="E38" s="38">
        <v>242344.43</v>
      </c>
      <c r="F38" s="39">
        <v>2.5901152339255331</v>
      </c>
      <c r="G38" s="38">
        <v>16367.155560000001</v>
      </c>
      <c r="H38" s="38">
        <v>167610.4</v>
      </c>
      <c r="I38" s="40">
        <v>97.65</v>
      </c>
      <c r="J38" s="38">
        <v>285135</v>
      </c>
      <c r="K38" s="38">
        <v>18628</v>
      </c>
      <c r="L38" s="38">
        <v>290967</v>
      </c>
      <c r="M38" s="38">
        <v>28629</v>
      </c>
      <c r="N38" s="38">
        <v>-2823</v>
      </c>
      <c r="O38" s="38">
        <v>25806</v>
      </c>
      <c r="P38" s="38">
        <v>4218</v>
      </c>
      <c r="Q38" s="38">
        <v>28404</v>
      </c>
      <c r="R38" s="38">
        <v>-1834</v>
      </c>
      <c r="S38" s="38">
        <v>26570</v>
      </c>
    </row>
    <row r="39" spans="1:19" ht="15" customHeight="1" x14ac:dyDescent="0.15">
      <c r="A39" s="41" t="s">
        <v>99</v>
      </c>
      <c r="B39" s="41" t="s">
        <v>122</v>
      </c>
      <c r="C39" s="42" t="s">
        <v>123</v>
      </c>
      <c r="D39" s="38">
        <v>837000</v>
      </c>
      <c r="E39" s="38">
        <v>179134.16999999998</v>
      </c>
      <c r="F39" s="39">
        <v>4.6724753853494283</v>
      </c>
      <c r="G39" s="38">
        <v>25035.823</v>
      </c>
      <c r="H39" s="38">
        <v>283210.67</v>
      </c>
      <c r="I39" s="40">
        <v>88.399999194945593</v>
      </c>
      <c r="J39" s="38">
        <v>366948</v>
      </c>
      <c r="K39" s="38">
        <v>28909.000000000004</v>
      </c>
      <c r="L39" s="38">
        <v>378211</v>
      </c>
      <c r="M39" s="38">
        <v>41858.57028</v>
      </c>
      <c r="N39" s="38">
        <v>-3302.5802799999997</v>
      </c>
      <c r="O39" s="38">
        <v>38555.99</v>
      </c>
      <c r="P39" s="38" t="s">
        <v>524</v>
      </c>
      <c r="Q39" s="38">
        <v>39064</v>
      </c>
      <c r="R39" s="38">
        <v>-1661</v>
      </c>
      <c r="S39" s="38">
        <v>37403</v>
      </c>
    </row>
    <row r="40" spans="1:19" ht="15" customHeight="1" x14ac:dyDescent="0.15">
      <c r="A40" s="41" t="s">
        <v>99</v>
      </c>
      <c r="B40" s="41" t="s">
        <v>124</v>
      </c>
      <c r="C40" s="42" t="s">
        <v>125</v>
      </c>
      <c r="D40" s="38">
        <v>1802100</v>
      </c>
      <c r="E40" s="38">
        <v>366965.97000000003</v>
      </c>
      <c r="F40" s="39">
        <v>4.9108095772477212</v>
      </c>
      <c r="G40" s="38">
        <v>42822.076999999997</v>
      </c>
      <c r="H40" s="38">
        <v>620340.1</v>
      </c>
      <c r="I40" s="40">
        <v>69.029999833962052</v>
      </c>
      <c r="J40" s="38">
        <v>760831</v>
      </c>
      <c r="K40" s="38">
        <v>56046.000000000007</v>
      </c>
      <c r="L40" s="38">
        <v>772674</v>
      </c>
      <c r="M40" s="38">
        <v>70795</v>
      </c>
      <c r="N40" s="38">
        <v>-3993</v>
      </c>
      <c r="O40" s="38">
        <v>66802</v>
      </c>
      <c r="P40" s="38">
        <v>4513</v>
      </c>
      <c r="Q40" s="38">
        <v>73909</v>
      </c>
      <c r="R40" s="38">
        <v>-3781</v>
      </c>
      <c r="S40" s="38">
        <v>70128</v>
      </c>
    </row>
    <row r="41" spans="1:19" ht="15" customHeight="1" x14ac:dyDescent="0.15">
      <c r="A41" s="41" t="s">
        <v>99</v>
      </c>
      <c r="B41" s="41" t="s">
        <v>126</v>
      </c>
      <c r="C41" s="42" t="s">
        <v>127</v>
      </c>
      <c r="D41" s="38">
        <v>1829500</v>
      </c>
      <c r="E41" s="38">
        <v>376920.53999999992</v>
      </c>
      <c r="F41" s="39">
        <v>4.8538081793048491</v>
      </c>
      <c r="G41" s="38">
        <v>39483.58509</v>
      </c>
      <c r="H41" s="38">
        <v>618477.21</v>
      </c>
      <c r="I41" s="40">
        <v>63.840000005820755</v>
      </c>
      <c r="J41" s="38">
        <v>754084.00000000012</v>
      </c>
      <c r="K41" s="38">
        <v>51479.000000000007</v>
      </c>
      <c r="L41" s="38">
        <v>778804.00000000012</v>
      </c>
      <c r="M41" s="38" t="s">
        <v>524</v>
      </c>
      <c r="N41" s="38" t="s">
        <v>524</v>
      </c>
      <c r="O41" s="38" t="s">
        <v>524</v>
      </c>
      <c r="P41" s="38" t="s">
        <v>524</v>
      </c>
      <c r="Q41" s="38" t="s">
        <v>524</v>
      </c>
      <c r="R41" s="38" t="s">
        <v>524</v>
      </c>
      <c r="S41" s="38" t="s">
        <v>524</v>
      </c>
    </row>
    <row r="42" spans="1:19" ht="15" customHeight="1" x14ac:dyDescent="0.15">
      <c r="A42" s="41" t="s">
        <v>99</v>
      </c>
      <c r="B42" s="41" t="s">
        <v>128</v>
      </c>
      <c r="C42" s="42" t="s">
        <v>129</v>
      </c>
      <c r="D42" s="38">
        <v>772400</v>
      </c>
      <c r="E42" s="38">
        <v>392022.35</v>
      </c>
      <c r="F42" s="39">
        <v>1.9702958262456212</v>
      </c>
      <c r="G42" s="38">
        <v>21636.068104200003</v>
      </c>
      <c r="H42" s="38">
        <v>272049.14</v>
      </c>
      <c r="I42" s="40">
        <v>79.53</v>
      </c>
      <c r="J42" s="38">
        <v>336839</v>
      </c>
      <c r="K42" s="38">
        <v>27128</v>
      </c>
      <c r="L42" s="38">
        <v>342565.00000000006</v>
      </c>
      <c r="M42" s="38" t="s">
        <v>524</v>
      </c>
      <c r="N42" s="38" t="s">
        <v>524</v>
      </c>
      <c r="O42" s="38" t="s">
        <v>524</v>
      </c>
      <c r="P42" s="38" t="s">
        <v>524</v>
      </c>
      <c r="Q42" s="38" t="s">
        <v>524</v>
      </c>
      <c r="R42" s="38" t="s">
        <v>524</v>
      </c>
      <c r="S42" s="38" t="s">
        <v>524</v>
      </c>
    </row>
    <row r="43" spans="1:19" ht="15" customHeight="1" x14ac:dyDescent="0.15">
      <c r="A43" s="41" t="s">
        <v>99</v>
      </c>
      <c r="B43" s="41" t="s">
        <v>130</v>
      </c>
      <c r="C43" s="42" t="s">
        <v>131</v>
      </c>
      <c r="D43" s="38">
        <v>927800</v>
      </c>
      <c r="E43" s="38">
        <v>351493.20000000007</v>
      </c>
      <c r="F43" s="39">
        <v>2.6395958726939805</v>
      </c>
      <c r="G43" s="38">
        <v>21010.616999999998</v>
      </c>
      <c r="H43" s="38">
        <v>262141.19</v>
      </c>
      <c r="I43" s="40">
        <v>80.150002370859767</v>
      </c>
      <c r="J43" s="38">
        <v>412987</v>
      </c>
      <c r="K43" s="38">
        <v>30564.999999999996</v>
      </c>
      <c r="L43" s="38">
        <v>420358</v>
      </c>
      <c r="M43" s="38" t="s">
        <v>524</v>
      </c>
      <c r="N43" s="38" t="s">
        <v>524</v>
      </c>
      <c r="O43" s="38" t="s">
        <v>524</v>
      </c>
      <c r="P43" s="38" t="s">
        <v>524</v>
      </c>
      <c r="Q43" s="38">
        <v>40477</v>
      </c>
      <c r="R43" s="38">
        <v>-737</v>
      </c>
      <c r="S43" s="38">
        <v>39740</v>
      </c>
    </row>
    <row r="44" spans="1:19" ht="15" customHeight="1" x14ac:dyDescent="0.15">
      <c r="A44" s="41" t="s">
        <v>99</v>
      </c>
      <c r="B44" s="41" t="s">
        <v>132</v>
      </c>
      <c r="C44" s="42" t="s">
        <v>133</v>
      </c>
      <c r="D44" s="38">
        <v>1820400</v>
      </c>
      <c r="E44" s="38">
        <v>373847.98999999993</v>
      </c>
      <c r="F44" s="39">
        <v>4.8693588000834254</v>
      </c>
      <c r="G44" s="38">
        <v>44616.279000000002</v>
      </c>
      <c r="H44" s="38">
        <v>608265.55999999994</v>
      </c>
      <c r="I44" s="40">
        <v>73.35000028605927</v>
      </c>
      <c r="J44" s="38">
        <v>755419</v>
      </c>
      <c r="K44" s="38">
        <v>54340.999999999993</v>
      </c>
      <c r="L44" s="38">
        <v>769589</v>
      </c>
      <c r="M44" s="38">
        <v>66332</v>
      </c>
      <c r="N44" s="38">
        <v>-4298</v>
      </c>
      <c r="O44" s="38">
        <v>62034</v>
      </c>
      <c r="P44" s="38">
        <v>5413</v>
      </c>
      <c r="Q44" s="38">
        <v>68997</v>
      </c>
      <c r="R44" s="38">
        <v>-3991</v>
      </c>
      <c r="S44" s="38">
        <v>65006</v>
      </c>
    </row>
    <row r="45" spans="1:19" ht="15" customHeight="1" x14ac:dyDescent="0.15">
      <c r="A45" s="41" t="s">
        <v>99</v>
      </c>
      <c r="B45" s="41" t="s">
        <v>134</v>
      </c>
      <c r="C45" s="42" t="s">
        <v>135</v>
      </c>
      <c r="D45" s="38">
        <v>1485000</v>
      </c>
      <c r="E45" s="38">
        <v>307512.76999999996</v>
      </c>
      <c r="F45" s="39">
        <v>4.8290677489588489</v>
      </c>
      <c r="G45" s="38">
        <v>27839.201000000001</v>
      </c>
      <c r="H45" s="38">
        <v>425025.94</v>
      </c>
      <c r="I45" s="40">
        <v>65.500004540899312</v>
      </c>
      <c r="J45" s="38">
        <v>654110.99999999988</v>
      </c>
      <c r="K45" s="38">
        <v>55913.999999999993</v>
      </c>
      <c r="L45" s="38">
        <v>669872.00000000012</v>
      </c>
      <c r="M45" s="38">
        <v>51965</v>
      </c>
      <c r="N45" s="38">
        <v>-4079</v>
      </c>
      <c r="O45" s="38">
        <v>47886</v>
      </c>
      <c r="P45" s="38">
        <v>6340</v>
      </c>
      <c r="Q45" s="38">
        <v>53276</v>
      </c>
      <c r="R45" s="38">
        <v>-3869</v>
      </c>
      <c r="S45" s="38">
        <v>49407</v>
      </c>
    </row>
    <row r="46" spans="1:19" ht="15" customHeight="1" x14ac:dyDescent="0.15">
      <c r="A46" s="41" t="s">
        <v>99</v>
      </c>
      <c r="B46" s="41" t="s">
        <v>136</v>
      </c>
      <c r="C46" s="42" t="s">
        <v>137</v>
      </c>
      <c r="D46" s="38">
        <v>1069900</v>
      </c>
      <c r="E46" s="38">
        <v>253806.52</v>
      </c>
      <c r="F46" s="39">
        <v>4.2154157426688643</v>
      </c>
      <c r="G46" s="38">
        <v>19496.34</v>
      </c>
      <c r="H46" s="38">
        <v>310253.66000000003</v>
      </c>
      <c r="I46" s="40">
        <v>62.840000018049743</v>
      </c>
      <c r="J46" s="38">
        <v>425644</v>
      </c>
      <c r="K46" s="38">
        <v>32287</v>
      </c>
      <c r="L46" s="38">
        <v>440668</v>
      </c>
      <c r="M46" s="38">
        <v>33505</v>
      </c>
      <c r="N46" s="38">
        <v>-2574</v>
      </c>
      <c r="O46" s="38">
        <v>30931</v>
      </c>
      <c r="P46" s="38">
        <v>2364</v>
      </c>
      <c r="Q46" s="38">
        <v>35027</v>
      </c>
      <c r="R46" s="38">
        <v>-1420</v>
      </c>
      <c r="S46" s="38">
        <v>33607</v>
      </c>
    </row>
    <row r="47" spans="1:19" ht="15" customHeight="1" x14ac:dyDescent="0.15">
      <c r="A47" s="41" t="s">
        <v>99</v>
      </c>
      <c r="B47" s="41" t="s">
        <v>138</v>
      </c>
      <c r="C47" s="42" t="s">
        <v>139</v>
      </c>
      <c r="D47" s="38">
        <v>813300</v>
      </c>
      <c r="E47" s="38">
        <v>830959.87999999989</v>
      </c>
      <c r="F47" s="39">
        <v>0.97874761414474076</v>
      </c>
      <c r="G47" s="38">
        <v>19744.324000000001</v>
      </c>
      <c r="H47" s="38">
        <v>293858.07</v>
      </c>
      <c r="I47" s="40">
        <v>67.190000941611032</v>
      </c>
      <c r="J47" s="38">
        <v>358423</v>
      </c>
      <c r="K47" s="38">
        <v>34207</v>
      </c>
      <c r="L47" s="38">
        <v>370471</v>
      </c>
      <c r="M47" s="38">
        <v>28211</v>
      </c>
      <c r="N47" s="38">
        <v>-1196</v>
      </c>
      <c r="O47" s="38">
        <v>27015</v>
      </c>
      <c r="P47" s="38">
        <v>2302</v>
      </c>
      <c r="Q47" s="38">
        <v>31099</v>
      </c>
      <c r="R47" s="38">
        <v>-1458</v>
      </c>
      <c r="S47" s="38">
        <v>29641</v>
      </c>
    </row>
    <row r="48" spans="1:19" ht="15" customHeight="1" x14ac:dyDescent="0.15">
      <c r="A48" s="41" t="s">
        <v>99</v>
      </c>
      <c r="B48" s="41" t="s">
        <v>140</v>
      </c>
      <c r="C48" s="42" t="s">
        <v>141</v>
      </c>
      <c r="D48" s="38">
        <v>1136000</v>
      </c>
      <c r="E48" s="38">
        <v>215932.53</v>
      </c>
      <c r="F48" s="39">
        <v>5.2609025606285442</v>
      </c>
      <c r="G48" s="38">
        <v>23171.59562</v>
      </c>
      <c r="H48" s="38">
        <v>307764.58999999997</v>
      </c>
      <c r="I48" s="40">
        <v>75.289998826700639</v>
      </c>
      <c r="J48" s="38">
        <v>477328.00000000006</v>
      </c>
      <c r="K48" s="38">
        <v>33219</v>
      </c>
      <c r="L48" s="38">
        <v>494472</v>
      </c>
      <c r="M48" s="38" t="s">
        <v>524</v>
      </c>
      <c r="N48" s="38" t="s">
        <v>524</v>
      </c>
      <c r="O48" s="38" t="s">
        <v>524</v>
      </c>
      <c r="P48" s="38" t="s">
        <v>524</v>
      </c>
      <c r="Q48" s="38" t="s">
        <v>524</v>
      </c>
      <c r="R48" s="38" t="s">
        <v>524</v>
      </c>
      <c r="S48" s="38" t="s">
        <v>524</v>
      </c>
    </row>
    <row r="49" spans="1:19" ht="15" customHeight="1" x14ac:dyDescent="0.15">
      <c r="A49" s="41" t="s">
        <v>99</v>
      </c>
      <c r="B49" s="41" t="s">
        <v>142</v>
      </c>
      <c r="C49" s="42" t="s">
        <v>143</v>
      </c>
      <c r="D49" s="38">
        <v>486400</v>
      </c>
      <c r="E49" s="38">
        <v>348758.94</v>
      </c>
      <c r="F49" s="39">
        <v>1.3946595892280209</v>
      </c>
      <c r="G49" s="38">
        <v>14667.492</v>
      </c>
      <c r="H49" s="38">
        <v>155178.70000000001</v>
      </c>
      <c r="I49" s="40">
        <v>94.520008222777989</v>
      </c>
      <c r="J49" s="38">
        <v>208926</v>
      </c>
      <c r="K49" s="38">
        <v>16715</v>
      </c>
      <c r="L49" s="38">
        <v>213079</v>
      </c>
      <c r="M49" s="38">
        <v>19818</v>
      </c>
      <c r="N49" s="38">
        <v>-61</v>
      </c>
      <c r="O49" s="38">
        <v>19757</v>
      </c>
      <c r="P49" s="38">
        <v>1577</v>
      </c>
      <c r="Q49" s="38">
        <v>21496</v>
      </c>
      <c r="R49" s="38">
        <v>-184</v>
      </c>
      <c r="S49" s="38">
        <v>21312</v>
      </c>
    </row>
    <row r="50" spans="1:19" ht="15" customHeight="1" x14ac:dyDescent="0.15">
      <c r="A50" s="41" t="s">
        <v>99</v>
      </c>
      <c r="B50" s="41" t="s">
        <v>144</v>
      </c>
      <c r="C50" s="42" t="s">
        <v>145</v>
      </c>
      <c r="D50" s="38">
        <v>1120300</v>
      </c>
      <c r="E50" s="38">
        <v>271373.51999999996</v>
      </c>
      <c r="F50" s="39">
        <v>4.12825835033573</v>
      </c>
      <c r="G50" s="38">
        <v>24029.332050400004</v>
      </c>
      <c r="H50" s="38">
        <v>335792.79000000004</v>
      </c>
      <c r="I50" s="40">
        <v>71.559999994043949</v>
      </c>
      <c r="J50" s="38">
        <v>480947</v>
      </c>
      <c r="K50" s="38">
        <v>34065</v>
      </c>
      <c r="L50" s="38">
        <v>488868</v>
      </c>
      <c r="M50" s="38">
        <v>41117</v>
      </c>
      <c r="N50" s="38">
        <v>-5459</v>
      </c>
      <c r="O50" s="38">
        <v>35658</v>
      </c>
      <c r="P50" s="38">
        <v>5170</v>
      </c>
      <c r="Q50" s="38">
        <v>39822</v>
      </c>
      <c r="R50" s="38">
        <v>-1394</v>
      </c>
      <c r="S50" s="38">
        <v>38428</v>
      </c>
    </row>
    <row r="51" spans="1:19" ht="15" customHeight="1" x14ac:dyDescent="0.15">
      <c r="A51" s="36" t="s">
        <v>146</v>
      </c>
      <c r="B51" s="36" t="s">
        <v>147</v>
      </c>
      <c r="C51" s="37" t="s">
        <v>148</v>
      </c>
      <c r="D51" s="38">
        <v>2782300</v>
      </c>
      <c r="E51" s="38">
        <v>127598.20999999999</v>
      </c>
      <c r="F51" s="39">
        <v>21.805164821669521</v>
      </c>
      <c r="G51" s="38">
        <v>43355.72</v>
      </c>
      <c r="H51" s="38">
        <v>723198</v>
      </c>
      <c r="I51" s="40">
        <v>59.949999861725281</v>
      </c>
      <c r="J51" s="38">
        <v>1177617.0000000002</v>
      </c>
      <c r="K51" s="38">
        <v>102704.00000000001</v>
      </c>
      <c r="L51" s="38">
        <v>1204567</v>
      </c>
      <c r="M51" s="38">
        <v>110029.85704000002</v>
      </c>
      <c r="N51" s="38">
        <v>-9640.2196199999998</v>
      </c>
      <c r="O51" s="38">
        <v>100389.63742000001</v>
      </c>
      <c r="P51" s="38" t="s">
        <v>524</v>
      </c>
      <c r="Q51" s="38">
        <v>105214</v>
      </c>
      <c r="R51" s="38">
        <v>-1254</v>
      </c>
      <c r="S51" s="38">
        <v>103960</v>
      </c>
    </row>
    <row r="52" spans="1:19" ht="15" customHeight="1" x14ac:dyDescent="0.15">
      <c r="A52" s="36" t="s">
        <v>146</v>
      </c>
      <c r="B52" s="36" t="s">
        <v>149</v>
      </c>
      <c r="C52" s="37" t="s">
        <v>150</v>
      </c>
      <c r="D52" s="38">
        <v>1406500</v>
      </c>
      <c r="E52" s="38">
        <v>64673.2</v>
      </c>
      <c r="F52" s="39">
        <v>21.747802799304814</v>
      </c>
      <c r="G52" s="38">
        <v>26800.824000000001</v>
      </c>
      <c r="H52" s="38">
        <v>360516.87</v>
      </c>
      <c r="I52" s="40">
        <v>74.339999678794499</v>
      </c>
      <c r="J52" s="38">
        <v>624299</v>
      </c>
      <c r="K52" s="38">
        <v>42293</v>
      </c>
      <c r="L52" s="38">
        <v>645089</v>
      </c>
      <c r="M52" s="38">
        <v>57411</v>
      </c>
      <c r="N52" s="38">
        <v>-8420</v>
      </c>
      <c r="O52" s="38">
        <v>48991</v>
      </c>
      <c r="P52" s="38">
        <v>6966</v>
      </c>
      <c r="Q52" s="38">
        <v>61315</v>
      </c>
      <c r="R52" s="38">
        <v>-6039</v>
      </c>
      <c r="S52" s="38">
        <v>55276</v>
      </c>
    </row>
    <row r="53" spans="1:19" ht="15" customHeight="1" x14ac:dyDescent="0.15">
      <c r="A53" s="36" t="s">
        <v>146</v>
      </c>
      <c r="B53" s="36" t="s">
        <v>151</v>
      </c>
      <c r="C53" s="37" t="s">
        <v>152</v>
      </c>
      <c r="D53" s="38">
        <v>1384900</v>
      </c>
      <c r="E53" s="38">
        <v>155156.40999999997</v>
      </c>
      <c r="F53" s="39">
        <v>8.9258316817204015</v>
      </c>
      <c r="G53" s="38">
        <v>23682.305</v>
      </c>
      <c r="H53" s="38">
        <v>343420.92000000004</v>
      </c>
      <c r="I53" s="40">
        <v>68.959995215201204</v>
      </c>
      <c r="J53" s="38">
        <v>587713</v>
      </c>
      <c r="K53" s="38">
        <v>41202</v>
      </c>
      <c r="L53" s="38">
        <v>603970</v>
      </c>
      <c r="M53" s="38">
        <v>45322</v>
      </c>
      <c r="N53" s="38">
        <v>-854</v>
      </c>
      <c r="O53" s="38">
        <v>44468</v>
      </c>
      <c r="P53" s="38">
        <v>4473</v>
      </c>
      <c r="Q53" s="38">
        <v>46459</v>
      </c>
      <c r="R53" s="38">
        <v>-1395</v>
      </c>
      <c r="S53" s="38">
        <v>45064</v>
      </c>
    </row>
    <row r="54" spans="1:19" ht="15" customHeight="1" x14ac:dyDescent="0.15">
      <c r="A54" s="36" t="s">
        <v>146</v>
      </c>
      <c r="B54" s="36" t="s">
        <v>153</v>
      </c>
      <c r="C54" s="37" t="s">
        <v>154</v>
      </c>
      <c r="D54" s="38">
        <v>1128800</v>
      </c>
      <c r="E54" s="38">
        <v>53996.6</v>
      </c>
      <c r="F54" s="39">
        <v>20.905019945700285</v>
      </c>
      <c r="G54" s="38">
        <v>21764.569</v>
      </c>
      <c r="H54" s="38">
        <v>280399</v>
      </c>
      <c r="I54" s="40">
        <v>77.619995078441789</v>
      </c>
      <c r="J54" s="38">
        <v>501071.99999999994</v>
      </c>
      <c r="K54" s="38">
        <v>34303</v>
      </c>
      <c r="L54" s="38">
        <v>517802</v>
      </c>
      <c r="M54" s="38">
        <v>61955</v>
      </c>
      <c r="N54" s="38">
        <v>-9978</v>
      </c>
      <c r="O54" s="38">
        <v>51977</v>
      </c>
      <c r="P54" s="38">
        <v>3944</v>
      </c>
      <c r="Q54" s="38">
        <v>52592</v>
      </c>
      <c r="R54" s="38">
        <v>-5948</v>
      </c>
      <c r="S54" s="38">
        <v>46644</v>
      </c>
    </row>
    <row r="55" spans="1:19" ht="15" customHeight="1" x14ac:dyDescent="0.15">
      <c r="A55" s="36" t="s">
        <v>146</v>
      </c>
      <c r="B55" s="36" t="s">
        <v>155</v>
      </c>
      <c r="C55" s="37" t="s">
        <v>156</v>
      </c>
      <c r="D55" s="38">
        <v>2864900</v>
      </c>
      <c r="E55" s="38">
        <v>90163.959999999992</v>
      </c>
      <c r="F55" s="39">
        <v>31.774336442188211</v>
      </c>
      <c r="G55" s="38">
        <v>39377.377999999997</v>
      </c>
      <c r="H55" s="38">
        <v>689149</v>
      </c>
      <c r="I55" s="40">
        <v>57.139135368403643</v>
      </c>
      <c r="J55" s="38">
        <v>1132411</v>
      </c>
      <c r="K55" s="38">
        <v>97009</v>
      </c>
      <c r="L55" s="38">
        <v>1158564</v>
      </c>
      <c r="M55" s="38">
        <v>95324</v>
      </c>
      <c r="N55" s="38">
        <v>-5861</v>
      </c>
      <c r="O55" s="38">
        <v>89463</v>
      </c>
      <c r="P55" s="38">
        <v>9433</v>
      </c>
      <c r="Q55" s="38">
        <v>96491</v>
      </c>
      <c r="R55" s="38">
        <v>-3011</v>
      </c>
      <c r="S55" s="38">
        <v>93480</v>
      </c>
    </row>
    <row r="56" spans="1:19" ht="15" customHeight="1" x14ac:dyDescent="0.15">
      <c r="A56" s="36" t="s">
        <v>146</v>
      </c>
      <c r="B56" s="36" t="s">
        <v>157</v>
      </c>
      <c r="C56" s="37" t="s">
        <v>158</v>
      </c>
      <c r="D56" s="38">
        <v>2299600</v>
      </c>
      <c r="E56" s="38">
        <v>202925.85</v>
      </c>
      <c r="F56" s="39">
        <v>11.332218147663296</v>
      </c>
      <c r="G56" s="38">
        <v>38302.446000000004</v>
      </c>
      <c r="H56" s="38">
        <v>628989.65</v>
      </c>
      <c r="I56" s="40">
        <v>60.895192790533194</v>
      </c>
      <c r="J56" s="38">
        <v>968276.00000000012</v>
      </c>
      <c r="K56" s="38">
        <v>81297</v>
      </c>
      <c r="L56" s="38">
        <v>993199.00000000012</v>
      </c>
      <c r="M56" s="38">
        <v>75615</v>
      </c>
      <c r="N56" s="38">
        <v>-3407</v>
      </c>
      <c r="O56" s="38">
        <v>72208</v>
      </c>
      <c r="P56" s="38">
        <v>5771</v>
      </c>
      <c r="Q56" s="38">
        <v>74606</v>
      </c>
      <c r="R56" s="38">
        <v>-2202</v>
      </c>
      <c r="S56" s="38">
        <v>72404</v>
      </c>
    </row>
    <row r="57" spans="1:19" ht="15" customHeight="1" x14ac:dyDescent="0.15">
      <c r="A57" s="36" t="s">
        <v>146</v>
      </c>
      <c r="B57" s="36" t="s">
        <v>159</v>
      </c>
      <c r="C57" s="37" t="s">
        <v>160</v>
      </c>
      <c r="D57" s="38">
        <v>8788100</v>
      </c>
      <c r="E57" s="38">
        <v>157214.06</v>
      </c>
      <c r="F57" s="39">
        <v>55.898944407389521</v>
      </c>
      <c r="G57" s="38">
        <v>0</v>
      </c>
      <c r="H57" s="38">
        <v>2879204.53</v>
      </c>
      <c r="I57" s="40">
        <v>0</v>
      </c>
      <c r="J57" s="38">
        <v>3461799.9999999986</v>
      </c>
      <c r="K57" s="38">
        <v>276354.99999999994</v>
      </c>
      <c r="L57" s="38">
        <v>3536947.0000000009</v>
      </c>
      <c r="M57" s="38">
        <v>415682</v>
      </c>
      <c r="N57" s="38">
        <v>-46986</v>
      </c>
      <c r="O57" s="38">
        <v>368696</v>
      </c>
      <c r="P57" s="38">
        <v>18517</v>
      </c>
      <c r="Q57" s="38">
        <v>429198</v>
      </c>
      <c r="R57" s="38">
        <v>-46798</v>
      </c>
      <c r="S57" s="38">
        <v>382400</v>
      </c>
    </row>
    <row r="58" spans="1:19" ht="15" customHeight="1" x14ac:dyDescent="0.15">
      <c r="A58" s="41" t="s">
        <v>161</v>
      </c>
      <c r="B58" s="41" t="s">
        <v>162</v>
      </c>
      <c r="C58" s="42" t="s">
        <v>163</v>
      </c>
      <c r="D58" s="38">
        <v>902000</v>
      </c>
      <c r="E58" s="38">
        <v>1177623.3099999998</v>
      </c>
      <c r="F58" s="39">
        <v>0.76594951232750319</v>
      </c>
      <c r="G58" s="38">
        <v>0</v>
      </c>
      <c r="H58" s="38">
        <v>357283.08454999997</v>
      </c>
      <c r="I58" s="40">
        <v>0</v>
      </c>
      <c r="J58" s="38">
        <v>408876.99999999994</v>
      </c>
      <c r="K58" s="38">
        <v>36307</v>
      </c>
      <c r="L58" s="38">
        <v>426099</v>
      </c>
      <c r="M58" s="38">
        <v>45261</v>
      </c>
      <c r="N58" s="38">
        <v>-4380</v>
      </c>
      <c r="O58" s="38">
        <v>40881</v>
      </c>
      <c r="P58" s="38">
        <v>2679</v>
      </c>
      <c r="Q58" s="38" t="s">
        <v>524</v>
      </c>
      <c r="R58" s="38" t="s">
        <v>524</v>
      </c>
      <c r="S58" s="38" t="s">
        <v>524</v>
      </c>
    </row>
    <row r="59" spans="1:19" ht="15" customHeight="1" x14ac:dyDescent="0.15">
      <c r="A59" s="41" t="s">
        <v>161</v>
      </c>
      <c r="B59" s="41" t="s">
        <v>164</v>
      </c>
      <c r="C59" s="42" t="s">
        <v>165</v>
      </c>
      <c r="D59" s="38">
        <v>695700</v>
      </c>
      <c r="E59" s="38">
        <v>615008</v>
      </c>
      <c r="F59" s="39">
        <v>1.1312047973359696</v>
      </c>
      <c r="G59" s="38">
        <v>0</v>
      </c>
      <c r="H59" s="38">
        <v>286862.93360999995</v>
      </c>
      <c r="I59" s="40">
        <v>0</v>
      </c>
      <c r="J59" s="38">
        <v>314718.75599999999</v>
      </c>
      <c r="K59" s="38">
        <v>29563</v>
      </c>
      <c r="L59" s="38">
        <v>325871.84000000003</v>
      </c>
      <c r="M59" s="38">
        <v>33025</v>
      </c>
      <c r="N59" s="38">
        <v>-3522</v>
      </c>
      <c r="O59" s="38">
        <v>29503</v>
      </c>
      <c r="P59" s="38">
        <v>5564</v>
      </c>
      <c r="Q59" s="38">
        <v>33852</v>
      </c>
      <c r="R59" s="38">
        <v>-691</v>
      </c>
      <c r="S59" s="38">
        <v>33161</v>
      </c>
    </row>
    <row r="60" spans="1:19" ht="15" customHeight="1" x14ac:dyDescent="0.15">
      <c r="A60" s="41" t="s">
        <v>161</v>
      </c>
      <c r="B60" s="41" t="s">
        <v>166</v>
      </c>
      <c r="C60" s="42" t="s">
        <v>167</v>
      </c>
      <c r="D60" s="38">
        <v>1515400</v>
      </c>
      <c r="E60" s="38">
        <v>280973.19</v>
      </c>
      <c r="F60" s="39">
        <v>5.3933971422682712</v>
      </c>
      <c r="G60" s="38">
        <v>0</v>
      </c>
      <c r="H60" s="38">
        <v>562871.94044999999</v>
      </c>
      <c r="I60" s="40">
        <v>0</v>
      </c>
      <c r="J60" s="38">
        <v>646350</v>
      </c>
      <c r="K60" s="38">
        <v>46736.999999999993</v>
      </c>
      <c r="L60" s="38">
        <v>673125.00000000012</v>
      </c>
      <c r="M60" s="38">
        <v>64961</v>
      </c>
      <c r="N60" s="38">
        <v>-1472</v>
      </c>
      <c r="O60" s="38">
        <v>63489</v>
      </c>
      <c r="P60" s="38">
        <v>3605</v>
      </c>
      <c r="Q60" s="38">
        <v>71281</v>
      </c>
      <c r="R60" s="38">
        <v>-1075</v>
      </c>
      <c r="S60" s="38">
        <v>70206</v>
      </c>
    </row>
    <row r="61" spans="1:19" ht="15" customHeight="1" x14ac:dyDescent="0.15">
      <c r="A61" s="36" t="s">
        <v>168</v>
      </c>
      <c r="B61" s="36" t="s">
        <v>169</v>
      </c>
      <c r="C61" s="37" t="s">
        <v>170</v>
      </c>
      <c r="D61" s="38">
        <v>5404900</v>
      </c>
      <c r="E61" s="38">
        <v>7791073.4500000011</v>
      </c>
      <c r="F61" s="39">
        <v>0.69372982230067404</v>
      </c>
      <c r="G61" s="38">
        <v>0</v>
      </c>
      <c r="H61" s="38">
        <v>2178550.0338398018</v>
      </c>
      <c r="I61" s="40">
        <v>0</v>
      </c>
      <c r="J61" s="38">
        <v>2455406</v>
      </c>
      <c r="K61" s="38" t="s">
        <v>524</v>
      </c>
      <c r="L61" s="38" t="s">
        <v>524</v>
      </c>
      <c r="M61" s="38" t="s">
        <v>524</v>
      </c>
      <c r="N61" s="38" t="s">
        <v>524</v>
      </c>
      <c r="O61" s="38" t="s">
        <v>524</v>
      </c>
      <c r="P61" s="38" t="s">
        <v>524</v>
      </c>
      <c r="Q61" s="38">
        <v>353082</v>
      </c>
      <c r="R61" s="38">
        <v>-4212</v>
      </c>
      <c r="S61" s="38">
        <v>348870</v>
      </c>
    </row>
    <row r="62" spans="1:19" ht="15" customHeight="1" x14ac:dyDescent="0.15">
      <c r="A62" s="41" t="s">
        <v>171</v>
      </c>
      <c r="B62" s="41" t="s">
        <v>172</v>
      </c>
      <c r="C62" s="42" t="s">
        <v>173</v>
      </c>
      <c r="D62" s="38">
        <v>1862100</v>
      </c>
      <c r="E62" s="38">
        <v>1358820.2799999998</v>
      </c>
      <c r="F62" s="39">
        <v>1.3703799004236235</v>
      </c>
      <c r="G62" s="38">
        <v>0</v>
      </c>
      <c r="H62" s="38">
        <v>0</v>
      </c>
      <c r="I62" s="40">
        <v>0</v>
      </c>
      <c r="J62" s="38" t="s">
        <v>524</v>
      </c>
      <c r="K62" s="38" t="s">
        <v>524</v>
      </c>
      <c r="L62" s="38" t="s">
        <v>524</v>
      </c>
      <c r="M62" s="38">
        <v>73243</v>
      </c>
      <c r="N62" s="38">
        <v>-420</v>
      </c>
      <c r="O62" s="38">
        <v>72823</v>
      </c>
      <c r="P62" s="38">
        <v>5496</v>
      </c>
      <c r="Q62" s="38" t="s">
        <v>524</v>
      </c>
      <c r="R62" s="38" t="s">
        <v>524</v>
      </c>
      <c r="S62" s="38" t="s">
        <v>524</v>
      </c>
    </row>
    <row r="63" spans="1:19" ht="15" customHeight="1" x14ac:dyDescent="0.15">
      <c r="C63" s="43"/>
      <c r="D63" s="13"/>
      <c r="E63" s="13"/>
      <c r="F63" s="44"/>
      <c r="G63" s="45"/>
      <c r="H63" s="45"/>
      <c r="I63" s="40"/>
      <c r="J63" s="45"/>
      <c r="K63" s="45"/>
      <c r="L63" s="45"/>
      <c r="M63" s="43"/>
      <c r="N63" s="46"/>
      <c r="O63" s="43"/>
      <c r="P63" s="43"/>
      <c r="Q63" s="45"/>
      <c r="R63" s="45"/>
      <c r="S63" s="45"/>
    </row>
    <row r="64" spans="1:19" s="48" customFormat="1" ht="15" customHeight="1" x14ac:dyDescent="0.15">
      <c r="A64" s="47" t="s">
        <v>174</v>
      </c>
      <c r="C64" s="47"/>
      <c r="D64" s="49"/>
      <c r="E64" s="49"/>
      <c r="F64" s="49"/>
      <c r="G64" s="50"/>
      <c r="H64" s="50"/>
      <c r="I64" s="51"/>
      <c r="J64" s="50"/>
      <c r="K64" s="50"/>
      <c r="L64" s="50"/>
      <c r="M64" s="52"/>
      <c r="N64" s="53"/>
      <c r="O64" s="52"/>
      <c r="P64" s="52"/>
      <c r="Q64" s="50"/>
      <c r="R64" s="50"/>
      <c r="S64" s="50"/>
    </row>
    <row r="65" spans="2:19" s="48" customFormat="1" ht="15" customHeight="1" x14ac:dyDescent="0.15">
      <c r="B65" s="54" t="s">
        <v>175</v>
      </c>
      <c r="C65" s="52" t="s">
        <v>176</v>
      </c>
      <c r="D65" s="55">
        <v>34613000</v>
      </c>
      <c r="E65" s="55">
        <v>12179273.069999993</v>
      </c>
      <c r="F65" s="56">
        <v>2.8419594339549543</v>
      </c>
      <c r="G65" s="55">
        <v>586397.62773459998</v>
      </c>
      <c r="H65" s="55">
        <v>11474971.099999998</v>
      </c>
      <c r="I65" s="51">
        <v>72.680000000000007</v>
      </c>
      <c r="J65" s="55">
        <v>14859935</v>
      </c>
      <c r="K65" s="55">
        <v>1132085</v>
      </c>
      <c r="L65" s="55">
        <v>15195833</v>
      </c>
      <c r="M65" s="55">
        <v>1280238.0402026847</v>
      </c>
      <c r="N65" s="55">
        <v>-91039.878350108134</v>
      </c>
      <c r="O65" s="55">
        <v>1189198.1618525765</v>
      </c>
      <c r="P65" s="55">
        <v>118822.66040153161</v>
      </c>
      <c r="Q65" s="55">
        <v>1271965.5367302673</v>
      </c>
      <c r="R65" s="55">
        <v>-62837.217328095445</v>
      </c>
      <c r="S65" s="55">
        <v>1209128.319402172</v>
      </c>
    </row>
    <row r="66" spans="2:19" s="48" customFormat="1" ht="15" customHeight="1" x14ac:dyDescent="0.15">
      <c r="B66" s="54" t="s">
        <v>177</v>
      </c>
      <c r="C66" s="52" t="s">
        <v>178</v>
      </c>
      <c r="D66" s="55">
        <v>11867000</v>
      </c>
      <c r="E66" s="55">
        <v>694514.22999999986</v>
      </c>
      <c r="F66" s="56">
        <v>17.086762930688984</v>
      </c>
      <c r="G66" s="55">
        <v>193283.24199999997</v>
      </c>
      <c r="H66" s="55">
        <v>3025673.44</v>
      </c>
      <c r="I66" s="51">
        <v>63.88</v>
      </c>
      <c r="J66" s="55">
        <v>4991388</v>
      </c>
      <c r="K66" s="55">
        <v>398808</v>
      </c>
      <c r="L66" s="55">
        <v>5123191</v>
      </c>
      <c r="M66" s="55">
        <v>445656.85704000003</v>
      </c>
      <c r="N66" s="55">
        <v>-38160.219620000003</v>
      </c>
      <c r="O66" s="55">
        <v>407496.63742000004</v>
      </c>
      <c r="P66" s="55">
        <v>35064.895369999998</v>
      </c>
      <c r="Q66" s="55">
        <v>436677</v>
      </c>
      <c r="R66" s="55">
        <v>-19849</v>
      </c>
      <c r="S66" s="55">
        <v>416828</v>
      </c>
    </row>
    <row r="67" spans="2:19" s="48" customFormat="1" ht="15" customHeight="1" x14ac:dyDescent="0.15">
      <c r="B67" s="54" t="s">
        <v>179</v>
      </c>
      <c r="C67" s="52" t="s">
        <v>180</v>
      </c>
      <c r="D67" s="55">
        <v>55268100</v>
      </c>
      <c r="E67" s="55">
        <v>13031001.359999994</v>
      </c>
      <c r="F67" s="56">
        <v>4.2412780471078104</v>
      </c>
      <c r="G67" s="55">
        <v>779680.86973460007</v>
      </c>
      <c r="H67" s="55">
        <v>17379849.069999997</v>
      </c>
      <c r="I67" s="51">
        <v>70.28</v>
      </c>
      <c r="J67" s="55">
        <v>23313123</v>
      </c>
      <c r="K67" s="55">
        <v>1807248</v>
      </c>
      <c r="L67" s="55">
        <v>23855971</v>
      </c>
      <c r="M67" s="55">
        <v>2141576.8972426848</v>
      </c>
      <c r="N67" s="55">
        <v>-176186.09797010815</v>
      </c>
      <c r="O67" s="55">
        <v>1965390.7992725766</v>
      </c>
      <c r="P67" s="55">
        <v>172404.5557715316</v>
      </c>
      <c r="Q67" s="55">
        <v>2137840.5367302671</v>
      </c>
      <c r="R67" s="55">
        <v>-129484.21732809544</v>
      </c>
      <c r="S67" s="55">
        <v>2008356.319402172</v>
      </c>
    </row>
    <row r="68" spans="2:19" s="48" customFormat="1" ht="15" customHeight="1" x14ac:dyDescent="0.15">
      <c r="B68" s="54" t="s">
        <v>181</v>
      </c>
      <c r="C68" s="52" t="s">
        <v>182</v>
      </c>
      <c r="D68" s="55">
        <v>3113100</v>
      </c>
      <c r="E68" s="55">
        <v>2073604.4999999998</v>
      </c>
      <c r="F68" s="56">
        <v>1.5012988253063688</v>
      </c>
      <c r="G68" s="55">
        <v>0</v>
      </c>
      <c r="H68" s="55">
        <v>1207017.9586100001</v>
      </c>
      <c r="I68" s="51">
        <v>0</v>
      </c>
      <c r="J68" s="55">
        <v>1369945.7560000001</v>
      </c>
      <c r="K68" s="55">
        <v>112607</v>
      </c>
      <c r="L68" s="55">
        <v>1425095.8400000003</v>
      </c>
      <c r="M68" s="55">
        <v>143247</v>
      </c>
      <c r="N68" s="55">
        <v>-9374</v>
      </c>
      <c r="O68" s="55">
        <v>133873</v>
      </c>
      <c r="P68" s="55">
        <v>11848</v>
      </c>
      <c r="Q68" s="55">
        <v>150072.01440535864</v>
      </c>
      <c r="R68" s="55">
        <v>-4230.1201200258874</v>
      </c>
      <c r="S68" s="55">
        <v>145841.89428533276</v>
      </c>
    </row>
    <row r="69" spans="2:19" s="48" customFormat="1" ht="15" customHeight="1" x14ac:dyDescent="0.15">
      <c r="B69" s="54" t="s">
        <v>183</v>
      </c>
      <c r="C69" s="52" t="s">
        <v>184</v>
      </c>
      <c r="D69" s="55">
        <v>58381200</v>
      </c>
      <c r="E69" s="55">
        <v>15104605.859999994</v>
      </c>
      <c r="F69" s="56">
        <v>3.8651256802804137</v>
      </c>
      <c r="G69" s="55">
        <v>779680.86973460007</v>
      </c>
      <c r="H69" s="55">
        <v>18586867.028609999</v>
      </c>
      <c r="I69" s="51">
        <v>70.28</v>
      </c>
      <c r="J69" s="55">
        <v>24683068.756000001</v>
      </c>
      <c r="K69" s="55">
        <v>1919855</v>
      </c>
      <c r="L69" s="55">
        <v>25281066.84</v>
      </c>
      <c r="M69" s="55">
        <v>2284823.8972426848</v>
      </c>
      <c r="N69" s="55">
        <v>-185560.09797010815</v>
      </c>
      <c r="O69" s="55">
        <v>2099263.7992725763</v>
      </c>
      <c r="P69" s="55">
        <v>184252.5557715316</v>
      </c>
      <c r="Q69" s="55">
        <v>2287912.5511356257</v>
      </c>
      <c r="R69" s="55">
        <v>-133714.33744812134</v>
      </c>
      <c r="S69" s="55">
        <v>2154198.2136875046</v>
      </c>
    </row>
    <row r="70" spans="2:19" s="48" customFormat="1" ht="15" customHeight="1" x14ac:dyDescent="0.15">
      <c r="B70" s="54" t="s">
        <v>185</v>
      </c>
      <c r="C70" s="52" t="s">
        <v>186</v>
      </c>
      <c r="D70" s="55">
        <v>65648200</v>
      </c>
      <c r="E70" s="55">
        <v>24254499.589999996</v>
      </c>
      <c r="F70" s="56">
        <v>2.7066400507007948</v>
      </c>
      <c r="G70" s="55">
        <v>779680.86973460007</v>
      </c>
      <c r="H70" s="55">
        <v>20765417.062449802</v>
      </c>
      <c r="I70" s="51">
        <v>70.28</v>
      </c>
      <c r="J70" s="55" t="s">
        <v>524</v>
      </c>
      <c r="K70" s="55" t="s">
        <v>524</v>
      </c>
      <c r="L70" s="55" t="s">
        <v>524</v>
      </c>
      <c r="M70" s="55">
        <v>2737034.9834678434</v>
      </c>
      <c r="N70" s="55">
        <v>-277028.13772706268</v>
      </c>
      <c r="O70" s="55">
        <v>2460006.8457407802</v>
      </c>
      <c r="P70" s="55">
        <v>213196.44957984955</v>
      </c>
      <c r="Q70" s="55">
        <v>2720275.5262924903</v>
      </c>
      <c r="R70" s="55">
        <v>-138519.11269544277</v>
      </c>
      <c r="S70" s="55">
        <v>2581756.4135970478</v>
      </c>
    </row>
    <row r="71" spans="2:19" s="48" customFormat="1" ht="15" customHeight="1" x14ac:dyDescent="0.15"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</row>
  </sheetData>
  <autoFilter ref="A12:C12"/>
  <pageMargins left="0.19685039370078741" right="0.19685039370078741" top="0.59055118110236227" bottom="0.19685039370078741" header="0.19685039370078741" footer="0.19685039370078741"/>
  <pageSetup paperSize="9" pageOrder="overThenDown" orientation="portrait" r:id="rId1"/>
  <headerFooter alignWithMargins="0">
    <oddHeader>&amp;C&amp;"Arial,Bold"&amp;14CIPFA FIRE AND RESCUE STATISTICS | 2017 SUMMARY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71"/>
  <sheetViews>
    <sheetView showGridLines="0" zoomScaleNormal="100" zoomScaleSheetLayoutView="100" workbookViewId="0">
      <pane xSplit="3" ySplit="12" topLeftCell="D13" activePane="bottomRight" state="frozen"/>
      <selection sqref="A1:XFD1048576"/>
      <selection pane="topRight" sqref="A1:XFD1048576"/>
      <selection pane="bottomLeft" sqref="A1:XFD1048576"/>
      <selection pane="bottomRight" activeCell="D13" sqref="D13"/>
    </sheetView>
  </sheetViews>
  <sheetFormatPr defaultColWidth="12.42578125" defaultRowHeight="15" customHeight="1" x14ac:dyDescent="0.15"/>
  <cols>
    <col min="1" max="1" width="7.140625" style="12" customWidth="1"/>
    <col min="2" max="2" width="7.140625" style="60" customWidth="1"/>
    <col min="3" max="3" width="24.28515625" style="60" customWidth="1"/>
    <col min="4" max="47" width="14.28515625" style="60" customWidth="1"/>
    <col min="48" max="16384" width="12.42578125" style="60"/>
  </cols>
  <sheetData>
    <row r="1" spans="1:47" s="9" customFormat="1" ht="15" customHeight="1" x14ac:dyDescent="0.15">
      <c r="A1" s="8"/>
      <c r="D1" s="9" t="s">
        <v>187</v>
      </c>
      <c r="E1" s="9" t="s">
        <v>188</v>
      </c>
      <c r="F1" s="9" t="s">
        <v>189</v>
      </c>
      <c r="G1" s="9" t="s">
        <v>190</v>
      </c>
      <c r="H1" s="9" t="s">
        <v>191</v>
      </c>
      <c r="I1" s="9" t="s">
        <v>192</v>
      </c>
      <c r="J1" s="9" t="s">
        <v>193</v>
      </c>
      <c r="K1" s="9" t="s">
        <v>194</v>
      </c>
      <c r="L1" s="9" t="s">
        <v>195</v>
      </c>
      <c r="M1" s="9" t="s">
        <v>196</v>
      </c>
      <c r="N1" s="9" t="s">
        <v>197</v>
      </c>
      <c r="O1" s="9" t="s">
        <v>198</v>
      </c>
      <c r="P1" s="9" t="s">
        <v>199</v>
      </c>
      <c r="Q1" s="9" t="s">
        <v>200</v>
      </c>
      <c r="R1" s="9" t="s">
        <v>201</v>
      </c>
      <c r="S1" s="9" t="s">
        <v>202</v>
      </c>
      <c r="T1" s="9" t="s">
        <v>203</v>
      </c>
      <c r="U1" s="9" t="s">
        <v>204</v>
      </c>
      <c r="V1" s="9" t="s">
        <v>205</v>
      </c>
      <c r="W1" s="9" t="s">
        <v>24</v>
      </c>
      <c r="X1" s="9" t="s">
        <v>206</v>
      </c>
      <c r="Y1" s="9" t="s">
        <v>207</v>
      </c>
      <c r="Z1" s="9" t="s">
        <v>208</v>
      </c>
      <c r="AA1" s="9" t="s">
        <v>209</v>
      </c>
      <c r="AB1" s="9" t="s">
        <v>25</v>
      </c>
      <c r="AC1" s="9" t="s">
        <v>26</v>
      </c>
      <c r="AD1" s="9" t="s">
        <v>210</v>
      </c>
      <c r="AE1" s="9" t="s">
        <v>211</v>
      </c>
      <c r="AF1" s="9" t="s">
        <v>212</v>
      </c>
      <c r="AG1" s="9" t="s">
        <v>213</v>
      </c>
      <c r="AH1" s="9" t="s">
        <v>214</v>
      </c>
      <c r="AI1" s="9" t="s">
        <v>215</v>
      </c>
      <c r="AJ1" s="9" t="s">
        <v>216</v>
      </c>
      <c r="AK1" s="9" t="s">
        <v>217</v>
      </c>
      <c r="AL1" s="9" t="s">
        <v>218</v>
      </c>
      <c r="AM1" s="9" t="s">
        <v>219</v>
      </c>
      <c r="AN1" s="9" t="s">
        <v>220</v>
      </c>
      <c r="AO1" s="9" t="s">
        <v>221</v>
      </c>
      <c r="AP1" s="9" t="s">
        <v>222</v>
      </c>
      <c r="AQ1" s="9" t="s">
        <v>223</v>
      </c>
      <c r="AR1" s="9" t="s">
        <v>224</v>
      </c>
      <c r="AS1" s="9" t="s">
        <v>225</v>
      </c>
      <c r="AT1" s="9" t="s">
        <v>226</v>
      </c>
      <c r="AU1" s="9" t="s">
        <v>227</v>
      </c>
    </row>
    <row r="2" spans="1:47" ht="18" x14ac:dyDescent="0.15">
      <c r="A2" s="10" t="s">
        <v>610</v>
      </c>
      <c r="B2" s="59"/>
      <c r="D2" s="61"/>
      <c r="E2" s="61"/>
      <c r="F2" s="61"/>
      <c r="H2" s="14"/>
      <c r="I2" s="14"/>
      <c r="K2" s="14"/>
      <c r="L2" s="12"/>
      <c r="M2" s="12"/>
      <c r="N2" s="14"/>
      <c r="O2" s="14"/>
      <c r="P2" s="62"/>
      <c r="Q2" s="14"/>
      <c r="T2" s="14"/>
      <c r="U2" s="14"/>
      <c r="V2" s="43"/>
      <c r="W2" s="43"/>
      <c r="X2" s="62"/>
      <c r="Y2" s="43"/>
      <c r="Z2" s="43"/>
      <c r="AA2" s="43"/>
      <c r="AB2" s="13"/>
      <c r="AC2" s="13"/>
      <c r="AD2" s="62"/>
      <c r="AE2" s="13"/>
      <c r="AF2" s="13"/>
      <c r="AG2" s="13"/>
      <c r="AK2" s="63"/>
      <c r="AL2" s="62"/>
      <c r="AM2" s="43"/>
      <c r="AN2" s="64"/>
      <c r="AP2" s="64"/>
      <c r="AQ2" s="64"/>
      <c r="AR2" s="64"/>
      <c r="AS2" s="64"/>
      <c r="AT2" s="64"/>
      <c r="AU2" s="64"/>
    </row>
    <row r="3" spans="1:47" ht="11.25" customHeight="1" x14ac:dyDescent="0.15">
      <c r="C3" s="65"/>
      <c r="D3" s="66" t="s">
        <v>611</v>
      </c>
      <c r="E3" s="67"/>
      <c r="F3" s="68"/>
      <c r="G3" s="68"/>
      <c r="H3" s="69"/>
      <c r="I3" s="70" t="s">
        <v>228</v>
      </c>
      <c r="J3" s="71"/>
      <c r="K3" s="71"/>
      <c r="L3" s="71"/>
      <c r="M3" s="72"/>
      <c r="N3" s="73"/>
      <c r="O3" s="74"/>
      <c r="P3" s="70" t="s">
        <v>228</v>
      </c>
      <c r="Q3" s="74"/>
      <c r="R3" s="72"/>
      <c r="S3" s="75"/>
      <c r="T3" s="75"/>
      <c r="U3" s="75"/>
      <c r="V3" s="75"/>
      <c r="W3" s="71"/>
      <c r="X3" s="70" t="s">
        <v>228</v>
      </c>
      <c r="Y3" s="75"/>
      <c r="Z3" s="75"/>
      <c r="AA3" s="75"/>
      <c r="AB3" s="71"/>
      <c r="AC3" s="76"/>
      <c r="AD3" s="72" t="s">
        <v>229</v>
      </c>
      <c r="AE3" s="75"/>
      <c r="AF3" s="75"/>
      <c r="AG3" s="75"/>
      <c r="AH3" s="75"/>
      <c r="AI3" s="72" t="s">
        <v>230</v>
      </c>
      <c r="AJ3" s="75"/>
      <c r="AK3" s="71"/>
      <c r="AL3" s="75"/>
      <c r="AM3" s="75"/>
      <c r="AN3" s="75"/>
      <c r="AO3" s="75"/>
      <c r="AP3" s="75"/>
      <c r="AQ3" s="75"/>
      <c r="AR3" s="71"/>
      <c r="AS3" s="77" t="s">
        <v>231</v>
      </c>
      <c r="AT3" s="73"/>
      <c r="AU3" s="74"/>
    </row>
    <row r="4" spans="1:47" ht="11.25" customHeight="1" x14ac:dyDescent="0.15">
      <c r="C4" s="65"/>
      <c r="D4" s="78"/>
      <c r="E4" s="78"/>
      <c r="F4" s="78"/>
      <c r="G4" s="78"/>
      <c r="H4" s="79"/>
      <c r="I4" s="70" t="s">
        <v>232</v>
      </c>
      <c r="J4" s="69"/>
      <c r="K4" s="71"/>
      <c r="L4" s="80"/>
      <c r="M4" s="72"/>
      <c r="N4" s="75"/>
      <c r="O4" s="71"/>
      <c r="P4" s="81"/>
      <c r="Q4" s="81"/>
      <c r="R4" s="81"/>
      <c r="S4" s="82"/>
      <c r="T4" s="72" t="s">
        <v>233</v>
      </c>
      <c r="U4" s="71"/>
      <c r="V4" s="82"/>
      <c r="W4" s="82"/>
      <c r="X4" s="72" t="s">
        <v>60</v>
      </c>
      <c r="Y4" s="75"/>
      <c r="Z4" s="75"/>
      <c r="AA4" s="75"/>
      <c r="AB4" s="71"/>
      <c r="AC4" s="83"/>
      <c r="AD4" s="84"/>
      <c r="AE4" s="84"/>
      <c r="AF4" s="84"/>
      <c r="AG4" s="84"/>
      <c r="AH4" s="84"/>
      <c r="AI4" s="85"/>
      <c r="AJ4" s="85"/>
      <c r="AK4" s="85"/>
      <c r="AL4" s="85"/>
      <c r="AM4" s="85"/>
      <c r="AN4" s="85"/>
      <c r="AO4" s="85"/>
      <c r="AP4" s="85"/>
      <c r="AQ4" s="85"/>
      <c r="AR4" s="86" t="s">
        <v>229</v>
      </c>
      <c r="AS4" s="87" t="s">
        <v>612</v>
      </c>
      <c r="AT4" s="88"/>
      <c r="AU4" s="89"/>
    </row>
    <row r="5" spans="1:47" ht="11.25" customHeight="1" x14ac:dyDescent="0.15">
      <c r="C5" s="65"/>
      <c r="D5" s="90"/>
      <c r="E5" s="90"/>
      <c r="F5" s="90"/>
      <c r="G5" s="90"/>
      <c r="H5" s="91" t="s">
        <v>234</v>
      </c>
      <c r="I5" s="78" t="s">
        <v>235</v>
      </c>
      <c r="J5" s="92" t="s">
        <v>235</v>
      </c>
      <c r="K5" s="92" t="s">
        <v>235</v>
      </c>
      <c r="L5" s="92" t="s">
        <v>235</v>
      </c>
      <c r="M5" s="92" t="s">
        <v>235</v>
      </c>
      <c r="N5" s="92" t="s">
        <v>235</v>
      </c>
      <c r="O5" s="92" t="s">
        <v>235</v>
      </c>
      <c r="P5" s="93"/>
      <c r="Q5" s="93"/>
      <c r="R5" s="93"/>
      <c r="S5" s="85"/>
      <c r="T5" s="85"/>
      <c r="U5" s="85"/>
      <c r="V5" s="85"/>
      <c r="W5" s="85"/>
      <c r="X5" s="92"/>
      <c r="Y5" s="72" t="s">
        <v>233</v>
      </c>
      <c r="Z5" s="71"/>
      <c r="AA5" s="92" t="s">
        <v>235</v>
      </c>
      <c r="AB5" s="92" t="s">
        <v>235</v>
      </c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94"/>
      <c r="AT5" s="94"/>
      <c r="AU5" s="94"/>
    </row>
    <row r="6" spans="1:47" ht="11.25" customHeight="1" x14ac:dyDescent="0.15">
      <c r="C6" s="65"/>
      <c r="D6" s="90"/>
      <c r="E6" s="90"/>
      <c r="F6" s="90"/>
      <c r="G6" s="95" t="s">
        <v>31</v>
      </c>
      <c r="H6" s="91" t="s">
        <v>236</v>
      </c>
      <c r="I6" s="96" t="s">
        <v>235</v>
      </c>
      <c r="J6" s="97" t="s">
        <v>235</v>
      </c>
      <c r="K6" s="97" t="s">
        <v>235</v>
      </c>
      <c r="L6" s="97" t="s">
        <v>235</v>
      </c>
      <c r="M6" s="93"/>
      <c r="N6" s="93"/>
      <c r="O6" s="93"/>
      <c r="P6" s="93"/>
      <c r="Q6" s="93"/>
      <c r="R6" s="93"/>
      <c r="S6" s="85"/>
      <c r="T6" s="85"/>
      <c r="U6" s="85"/>
      <c r="V6" s="98"/>
      <c r="W6" s="85"/>
      <c r="X6" s="85"/>
      <c r="Y6" s="83"/>
      <c r="Z6" s="83"/>
      <c r="AA6" s="85"/>
      <c r="AB6" s="84"/>
      <c r="AC6" s="84" t="s">
        <v>35</v>
      </c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99"/>
      <c r="AT6" s="99"/>
      <c r="AU6" s="99"/>
    </row>
    <row r="7" spans="1:47" ht="11.25" customHeight="1" x14ac:dyDescent="0.15">
      <c r="C7" s="65"/>
      <c r="D7" s="90"/>
      <c r="E7" s="90"/>
      <c r="F7" s="90"/>
      <c r="G7" s="95" t="s">
        <v>237</v>
      </c>
      <c r="H7" s="91" t="s">
        <v>238</v>
      </c>
      <c r="I7" s="100"/>
      <c r="J7" s="99"/>
      <c r="K7" s="99"/>
      <c r="L7" s="99"/>
      <c r="M7" s="85"/>
      <c r="N7" s="85"/>
      <c r="O7" s="85"/>
      <c r="P7" s="85"/>
      <c r="Q7" s="85"/>
      <c r="R7" s="85"/>
      <c r="S7" s="85"/>
      <c r="T7" s="84" t="s">
        <v>239</v>
      </c>
      <c r="U7" s="84"/>
      <c r="V7" s="85"/>
      <c r="W7" s="85"/>
      <c r="X7" s="85"/>
      <c r="Y7" s="101" t="s">
        <v>239</v>
      </c>
      <c r="Z7" s="101" t="s">
        <v>235</v>
      </c>
      <c r="AA7" s="85"/>
      <c r="AB7" s="84"/>
      <c r="AC7" s="84" t="s">
        <v>40</v>
      </c>
      <c r="AD7" s="84"/>
      <c r="AE7" s="84" t="s">
        <v>240</v>
      </c>
      <c r="AF7" s="84"/>
      <c r="AG7" s="84" t="s">
        <v>241</v>
      </c>
      <c r="AH7" s="84"/>
      <c r="AI7" s="84"/>
      <c r="AJ7" s="99"/>
      <c r="AK7" s="99"/>
      <c r="AL7" s="99"/>
      <c r="AM7" s="99"/>
      <c r="AN7" s="99"/>
      <c r="AO7" s="101" t="s">
        <v>242</v>
      </c>
      <c r="AP7" s="99"/>
      <c r="AQ7" s="84" t="s">
        <v>35</v>
      </c>
      <c r="AR7" s="84"/>
      <c r="AS7" s="97"/>
      <c r="AT7" s="97"/>
      <c r="AU7" s="97"/>
    </row>
    <row r="8" spans="1:47" ht="11.25" customHeight="1" x14ac:dyDescent="0.15">
      <c r="C8" s="65"/>
      <c r="D8" s="95"/>
      <c r="E8" s="95" t="s">
        <v>243</v>
      </c>
      <c r="F8" s="95" t="s">
        <v>244</v>
      </c>
      <c r="G8" s="95" t="s">
        <v>245</v>
      </c>
      <c r="H8" s="91" t="s">
        <v>246</v>
      </c>
      <c r="I8" s="95" t="s">
        <v>247</v>
      </c>
      <c r="J8" s="84" t="s">
        <v>247</v>
      </c>
      <c r="K8" s="84" t="s">
        <v>248</v>
      </c>
      <c r="L8" s="84"/>
      <c r="M8" s="84"/>
      <c r="N8" s="84" t="s">
        <v>249</v>
      </c>
      <c r="O8" s="84" t="s">
        <v>250</v>
      </c>
      <c r="P8" s="84" t="s">
        <v>251</v>
      </c>
      <c r="Q8" s="84" t="s">
        <v>252</v>
      </c>
      <c r="R8" s="84" t="s">
        <v>253</v>
      </c>
      <c r="S8" s="84"/>
      <c r="T8" s="84" t="s">
        <v>236</v>
      </c>
      <c r="U8" s="84"/>
      <c r="V8" s="84"/>
      <c r="W8" s="84"/>
      <c r="X8" s="84"/>
      <c r="Y8" s="84" t="s">
        <v>236</v>
      </c>
      <c r="Z8" s="84"/>
      <c r="AA8" s="84"/>
      <c r="AB8" s="84"/>
      <c r="AC8" s="84" t="s">
        <v>46</v>
      </c>
      <c r="AD8" s="84" t="s">
        <v>31</v>
      </c>
      <c r="AE8" s="84" t="s">
        <v>254</v>
      </c>
      <c r="AF8" s="84"/>
      <c r="AG8" s="84" t="s">
        <v>255</v>
      </c>
      <c r="AH8" s="84"/>
      <c r="AI8" s="84"/>
      <c r="AJ8" s="84"/>
      <c r="AK8" s="99"/>
      <c r="AL8" s="84"/>
      <c r="AM8" s="84"/>
      <c r="AN8" s="84"/>
      <c r="AO8" s="84" t="s">
        <v>256</v>
      </c>
      <c r="AP8" s="84"/>
      <c r="AQ8" s="84" t="s">
        <v>257</v>
      </c>
      <c r="AR8" s="84"/>
      <c r="AS8" s="84"/>
      <c r="AT8" s="84"/>
      <c r="AU8" s="84"/>
    </row>
    <row r="9" spans="1:47" ht="11.25" customHeight="1" x14ac:dyDescent="0.15">
      <c r="C9" s="65"/>
      <c r="D9" s="95"/>
      <c r="E9" s="95" t="s">
        <v>258</v>
      </c>
      <c r="F9" s="95" t="s">
        <v>259</v>
      </c>
      <c r="G9" s="95" t="s">
        <v>260</v>
      </c>
      <c r="H9" s="91" t="s">
        <v>261</v>
      </c>
      <c r="I9" s="95" t="s">
        <v>262</v>
      </c>
      <c r="J9" s="84" t="s">
        <v>263</v>
      </c>
      <c r="K9" s="84" t="s">
        <v>264</v>
      </c>
      <c r="L9" s="84" t="s">
        <v>265</v>
      </c>
      <c r="M9" s="84" t="s">
        <v>266</v>
      </c>
      <c r="N9" s="84" t="s">
        <v>267</v>
      </c>
      <c r="O9" s="84" t="s">
        <v>232</v>
      </c>
      <c r="P9" s="84" t="s">
        <v>268</v>
      </c>
      <c r="Q9" s="84" t="s">
        <v>268</v>
      </c>
      <c r="R9" s="84" t="s">
        <v>256</v>
      </c>
      <c r="S9" s="84" t="s">
        <v>269</v>
      </c>
      <c r="T9" s="84" t="s">
        <v>248</v>
      </c>
      <c r="U9" s="84" t="s">
        <v>270</v>
      </c>
      <c r="V9" s="84" t="s">
        <v>246</v>
      </c>
      <c r="W9" s="84" t="s">
        <v>31</v>
      </c>
      <c r="X9" s="84" t="s">
        <v>271</v>
      </c>
      <c r="Y9" s="84" t="s">
        <v>248</v>
      </c>
      <c r="Z9" s="84" t="s">
        <v>270</v>
      </c>
      <c r="AA9" s="84" t="s">
        <v>246</v>
      </c>
      <c r="AB9" s="84" t="s">
        <v>31</v>
      </c>
      <c r="AC9" s="84" t="s">
        <v>54</v>
      </c>
      <c r="AD9" s="84" t="s">
        <v>272</v>
      </c>
      <c r="AE9" s="84" t="s">
        <v>273</v>
      </c>
      <c r="AF9" s="84" t="s">
        <v>36</v>
      </c>
      <c r="AG9" s="84" t="s">
        <v>274</v>
      </c>
      <c r="AH9" s="84" t="s">
        <v>31</v>
      </c>
      <c r="AI9" s="84" t="s">
        <v>275</v>
      </c>
      <c r="AJ9" s="84" t="s">
        <v>276</v>
      </c>
      <c r="AK9" s="84" t="s">
        <v>246</v>
      </c>
      <c r="AL9" s="84" t="s">
        <v>277</v>
      </c>
      <c r="AM9" s="84" t="s">
        <v>278</v>
      </c>
      <c r="AN9" s="84" t="s">
        <v>279</v>
      </c>
      <c r="AO9" s="84" t="s">
        <v>280</v>
      </c>
      <c r="AP9" s="84" t="s">
        <v>278</v>
      </c>
      <c r="AQ9" s="84" t="s">
        <v>281</v>
      </c>
      <c r="AR9" s="84" t="s">
        <v>282</v>
      </c>
      <c r="AS9" s="84" t="s">
        <v>283</v>
      </c>
      <c r="AT9" s="84" t="s">
        <v>284</v>
      </c>
      <c r="AU9" s="84"/>
    </row>
    <row r="10" spans="1:47" ht="11.25" customHeight="1" x14ac:dyDescent="0.15">
      <c r="C10" s="65"/>
      <c r="D10" s="95" t="s">
        <v>285</v>
      </c>
      <c r="E10" s="95" t="s">
        <v>286</v>
      </c>
      <c r="F10" s="95" t="s">
        <v>243</v>
      </c>
      <c r="G10" s="95" t="s">
        <v>287</v>
      </c>
      <c r="H10" s="102" t="s">
        <v>288</v>
      </c>
      <c r="I10" s="95" t="s">
        <v>289</v>
      </c>
      <c r="J10" s="84" t="s">
        <v>289</v>
      </c>
      <c r="K10" s="84" t="s">
        <v>290</v>
      </c>
      <c r="L10" s="84" t="s">
        <v>290</v>
      </c>
      <c r="M10" s="84" t="s">
        <v>291</v>
      </c>
      <c r="N10" s="84" t="s">
        <v>291</v>
      </c>
      <c r="O10" s="84" t="s">
        <v>291</v>
      </c>
      <c r="P10" s="84" t="s">
        <v>291</v>
      </c>
      <c r="Q10" s="84" t="s">
        <v>291</v>
      </c>
      <c r="R10" s="84" t="s">
        <v>288</v>
      </c>
      <c r="S10" s="84" t="s">
        <v>288</v>
      </c>
      <c r="T10" s="103" t="s">
        <v>292</v>
      </c>
      <c r="U10" s="103" t="s">
        <v>292</v>
      </c>
      <c r="V10" s="84" t="s">
        <v>40</v>
      </c>
      <c r="W10" s="84" t="s">
        <v>40</v>
      </c>
      <c r="X10" s="84" t="s">
        <v>293</v>
      </c>
      <c r="Y10" s="84" t="s">
        <v>60</v>
      </c>
      <c r="Z10" s="84" t="s">
        <v>60</v>
      </c>
      <c r="AA10" s="84" t="s">
        <v>60</v>
      </c>
      <c r="AB10" s="84" t="s">
        <v>60</v>
      </c>
      <c r="AC10" s="84" t="s">
        <v>61</v>
      </c>
      <c r="AD10" s="84" t="s">
        <v>294</v>
      </c>
      <c r="AE10" s="84" t="s">
        <v>295</v>
      </c>
      <c r="AF10" s="84" t="s">
        <v>42</v>
      </c>
      <c r="AG10" s="84" t="s">
        <v>281</v>
      </c>
      <c r="AH10" s="84" t="s">
        <v>294</v>
      </c>
      <c r="AI10" s="84" t="s">
        <v>296</v>
      </c>
      <c r="AJ10" s="84" t="s">
        <v>62</v>
      </c>
      <c r="AK10" s="84" t="s">
        <v>62</v>
      </c>
      <c r="AL10" s="84" t="s">
        <v>296</v>
      </c>
      <c r="AM10" s="84" t="s">
        <v>297</v>
      </c>
      <c r="AN10" s="84" t="s">
        <v>298</v>
      </c>
      <c r="AO10" s="84" t="s">
        <v>298</v>
      </c>
      <c r="AP10" s="84" t="s">
        <v>299</v>
      </c>
      <c r="AQ10" s="84" t="s">
        <v>300</v>
      </c>
      <c r="AR10" s="84" t="s">
        <v>279</v>
      </c>
      <c r="AS10" s="84" t="s">
        <v>301</v>
      </c>
      <c r="AT10" s="84" t="s">
        <v>301</v>
      </c>
      <c r="AU10" s="84" t="s">
        <v>302</v>
      </c>
    </row>
    <row r="11" spans="1:47" ht="11.25" customHeight="1" x14ac:dyDescent="0.15">
      <c r="C11" s="104"/>
      <c r="D11" s="105">
        <v>-17</v>
      </c>
      <c r="E11" s="105">
        <v>-18</v>
      </c>
      <c r="F11" s="105">
        <v>-19</v>
      </c>
      <c r="G11" s="105">
        <v>-20</v>
      </c>
      <c r="H11" s="105">
        <v>-21</v>
      </c>
      <c r="I11" s="106">
        <v>-22</v>
      </c>
      <c r="J11" s="105">
        <v>-23</v>
      </c>
      <c r="K11" s="105">
        <v>-24</v>
      </c>
      <c r="L11" s="105">
        <v>-25</v>
      </c>
      <c r="M11" s="105">
        <v>-26</v>
      </c>
      <c r="N11" s="105">
        <v>-27</v>
      </c>
      <c r="O11" s="105">
        <v>-28</v>
      </c>
      <c r="P11" s="105">
        <v>-29</v>
      </c>
      <c r="Q11" s="105">
        <v>-30</v>
      </c>
      <c r="R11" s="105">
        <v>-31</v>
      </c>
      <c r="S11" s="105">
        <v>-32</v>
      </c>
      <c r="T11" s="105">
        <v>-33</v>
      </c>
      <c r="U11" s="105">
        <v>-34</v>
      </c>
      <c r="V11" s="105">
        <v>-35</v>
      </c>
      <c r="W11" s="105">
        <v>-36</v>
      </c>
      <c r="X11" s="105">
        <v>-37</v>
      </c>
      <c r="Y11" s="105">
        <v>-38</v>
      </c>
      <c r="Z11" s="105">
        <v>-39</v>
      </c>
      <c r="AA11" s="105">
        <v>-40</v>
      </c>
      <c r="AB11" s="105">
        <v>-41</v>
      </c>
      <c r="AC11" s="105">
        <v>-42</v>
      </c>
      <c r="AD11" s="105">
        <v>-43</v>
      </c>
      <c r="AE11" s="105">
        <v>-44</v>
      </c>
      <c r="AF11" s="105">
        <v>-45</v>
      </c>
      <c r="AG11" s="105">
        <v>-46</v>
      </c>
      <c r="AH11" s="105">
        <v>-47</v>
      </c>
      <c r="AI11" s="105">
        <v>-48</v>
      </c>
      <c r="AJ11" s="105">
        <v>-49</v>
      </c>
      <c r="AK11" s="105">
        <v>-50</v>
      </c>
      <c r="AL11" s="105">
        <v>-51</v>
      </c>
      <c r="AM11" s="105">
        <v>-52</v>
      </c>
      <c r="AN11" s="105">
        <v>-53</v>
      </c>
      <c r="AO11" s="105">
        <v>-54</v>
      </c>
      <c r="AP11" s="105">
        <v>-55</v>
      </c>
      <c r="AQ11" s="105">
        <v>-56</v>
      </c>
      <c r="AR11" s="105">
        <v>-57</v>
      </c>
      <c r="AS11" s="105">
        <v>-58</v>
      </c>
      <c r="AT11" s="105">
        <v>-59</v>
      </c>
      <c r="AU11" s="105">
        <v>-60</v>
      </c>
    </row>
    <row r="12" spans="1:47" ht="11.25" customHeight="1" x14ac:dyDescent="0.15">
      <c r="A12" s="12" t="s">
        <v>56</v>
      </c>
      <c r="B12" s="12" t="s">
        <v>63</v>
      </c>
      <c r="C12" s="34" t="s">
        <v>64</v>
      </c>
      <c r="D12" s="52"/>
      <c r="E12" s="52"/>
      <c r="F12" s="52"/>
      <c r="G12" s="52"/>
      <c r="H12" s="107"/>
      <c r="I12" s="35" t="s">
        <v>66</v>
      </c>
      <c r="J12" s="108" t="s">
        <v>66</v>
      </c>
      <c r="K12" s="108" t="s">
        <v>66</v>
      </c>
      <c r="L12" s="108" t="s">
        <v>66</v>
      </c>
      <c r="M12" s="108" t="s">
        <v>66</v>
      </c>
      <c r="N12" s="108" t="s">
        <v>66</v>
      </c>
      <c r="O12" s="108" t="s">
        <v>66</v>
      </c>
      <c r="P12" s="108" t="s">
        <v>66</v>
      </c>
      <c r="Q12" s="108" t="s">
        <v>66</v>
      </c>
      <c r="R12" s="108" t="s">
        <v>66</v>
      </c>
      <c r="S12" s="108" t="s">
        <v>66</v>
      </c>
      <c r="T12" s="108" t="s">
        <v>66</v>
      </c>
      <c r="U12" s="108" t="s">
        <v>66</v>
      </c>
      <c r="V12" s="108" t="s">
        <v>66</v>
      </c>
      <c r="W12" s="108" t="s">
        <v>66</v>
      </c>
      <c r="X12" s="108" t="s">
        <v>66</v>
      </c>
      <c r="Y12" s="108" t="s">
        <v>66</v>
      </c>
      <c r="Z12" s="108" t="s">
        <v>66</v>
      </c>
      <c r="AA12" s="108" t="s">
        <v>66</v>
      </c>
      <c r="AB12" s="108" t="s">
        <v>66</v>
      </c>
      <c r="AC12" s="108" t="s">
        <v>66</v>
      </c>
      <c r="AD12" s="108" t="s">
        <v>66</v>
      </c>
      <c r="AE12" s="108" t="s">
        <v>66</v>
      </c>
      <c r="AF12" s="108" t="s">
        <v>66</v>
      </c>
      <c r="AG12" s="108" t="s">
        <v>66</v>
      </c>
      <c r="AH12" s="108" t="s">
        <v>66</v>
      </c>
      <c r="AI12" s="108" t="s">
        <v>66</v>
      </c>
      <c r="AJ12" s="108" t="s">
        <v>66</v>
      </c>
      <c r="AK12" s="108" t="s">
        <v>66</v>
      </c>
      <c r="AL12" s="108" t="s">
        <v>66</v>
      </c>
      <c r="AM12" s="108" t="s">
        <v>66</v>
      </c>
      <c r="AN12" s="108" t="s">
        <v>66</v>
      </c>
      <c r="AO12" s="108" t="s">
        <v>66</v>
      </c>
      <c r="AP12" s="108" t="s">
        <v>66</v>
      </c>
      <c r="AQ12" s="108" t="s">
        <v>66</v>
      </c>
      <c r="AR12" s="108" t="s">
        <v>66</v>
      </c>
      <c r="AS12" s="108" t="s">
        <v>66</v>
      </c>
      <c r="AT12" s="108" t="s">
        <v>66</v>
      </c>
      <c r="AU12" s="108" t="s">
        <v>66</v>
      </c>
    </row>
    <row r="13" spans="1:47" ht="15" customHeight="1" x14ac:dyDescent="0.15">
      <c r="A13" s="36" t="s">
        <v>68</v>
      </c>
      <c r="B13" s="36" t="s">
        <v>69</v>
      </c>
      <c r="C13" s="37" t="s">
        <v>70</v>
      </c>
      <c r="D13" s="38">
        <v>2</v>
      </c>
      <c r="E13" s="38">
        <v>24</v>
      </c>
      <c r="F13" s="38">
        <v>5</v>
      </c>
      <c r="G13" s="38">
        <v>31</v>
      </c>
      <c r="H13" s="38">
        <v>5</v>
      </c>
      <c r="I13" s="38">
        <v>9020</v>
      </c>
      <c r="J13" s="38">
        <v>3794</v>
      </c>
      <c r="K13" s="38">
        <v>667</v>
      </c>
      <c r="L13" s="38">
        <v>1270</v>
      </c>
      <c r="M13" s="38">
        <v>420</v>
      </c>
      <c r="N13" s="38">
        <v>350</v>
      </c>
      <c r="O13" s="38">
        <v>15521</v>
      </c>
      <c r="P13" s="38">
        <v>1400</v>
      </c>
      <c r="Q13" s="38">
        <v>1200</v>
      </c>
      <c r="R13" s="38">
        <v>1250</v>
      </c>
      <c r="S13" s="38">
        <v>3400</v>
      </c>
      <c r="T13" s="38">
        <v>0</v>
      </c>
      <c r="U13" s="38">
        <v>0</v>
      </c>
      <c r="V13" s="38">
        <v>0</v>
      </c>
      <c r="W13" s="38">
        <v>22771</v>
      </c>
      <c r="X13" s="38">
        <v>-190</v>
      </c>
      <c r="Y13" s="38">
        <v>0</v>
      </c>
      <c r="Z13" s="38">
        <v>0</v>
      </c>
      <c r="AA13" s="38">
        <v>-500</v>
      </c>
      <c r="AB13" s="38">
        <v>-690</v>
      </c>
      <c r="AC13" s="38">
        <v>22081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-1478</v>
      </c>
      <c r="AJ13" s="38">
        <v>-80</v>
      </c>
      <c r="AK13" s="38">
        <v>0</v>
      </c>
      <c r="AL13" s="38">
        <v>-1077</v>
      </c>
      <c r="AM13" s="38">
        <v>-20</v>
      </c>
      <c r="AN13" s="38">
        <v>4335</v>
      </c>
      <c r="AO13" s="38">
        <v>900</v>
      </c>
      <c r="AP13" s="38">
        <v>0</v>
      </c>
      <c r="AQ13" s="38">
        <v>2580</v>
      </c>
      <c r="AR13" s="38">
        <v>300</v>
      </c>
      <c r="AS13" s="38">
        <v>0</v>
      </c>
      <c r="AT13" s="38">
        <v>50</v>
      </c>
      <c r="AU13" s="38">
        <v>100</v>
      </c>
    </row>
    <row r="14" spans="1:47" ht="15" customHeight="1" x14ac:dyDescent="0.15">
      <c r="A14" s="36" t="s">
        <v>68</v>
      </c>
      <c r="B14" s="36" t="s">
        <v>71</v>
      </c>
      <c r="C14" s="37" t="s">
        <v>72</v>
      </c>
      <c r="D14" s="38">
        <v>3</v>
      </c>
      <c r="E14" s="38">
        <v>30</v>
      </c>
      <c r="F14" s="38">
        <v>5</v>
      </c>
      <c r="G14" s="38">
        <v>38</v>
      </c>
      <c r="H14" s="38">
        <v>2</v>
      </c>
      <c r="I14" s="38">
        <v>9619</v>
      </c>
      <c r="J14" s="38">
        <v>2922</v>
      </c>
      <c r="K14" s="38">
        <v>0</v>
      </c>
      <c r="L14" s="38">
        <v>732</v>
      </c>
      <c r="M14" s="38">
        <v>175</v>
      </c>
      <c r="N14" s="38">
        <v>15</v>
      </c>
      <c r="O14" s="38">
        <v>13463</v>
      </c>
      <c r="P14" s="38">
        <v>15</v>
      </c>
      <c r="Q14" s="38">
        <v>725</v>
      </c>
      <c r="R14" s="38">
        <v>535</v>
      </c>
      <c r="S14" s="38">
        <v>5121</v>
      </c>
      <c r="T14" s="38">
        <v>353</v>
      </c>
      <c r="U14" s="38">
        <v>7</v>
      </c>
      <c r="V14" s="38">
        <v>1424</v>
      </c>
      <c r="W14" s="38">
        <v>21643</v>
      </c>
      <c r="X14" s="38">
        <v>0</v>
      </c>
      <c r="Y14" s="38">
        <v>0</v>
      </c>
      <c r="Z14" s="38">
        <v>0</v>
      </c>
      <c r="AA14" s="38">
        <v>164</v>
      </c>
      <c r="AB14" s="38">
        <v>164</v>
      </c>
      <c r="AC14" s="38">
        <v>21807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-1446</v>
      </c>
      <c r="AJ14" s="38">
        <v>0</v>
      </c>
      <c r="AK14" s="38">
        <v>0</v>
      </c>
      <c r="AL14" s="38">
        <v>-1107</v>
      </c>
      <c r="AM14" s="38">
        <v>0</v>
      </c>
      <c r="AN14" s="38">
        <v>6357</v>
      </c>
      <c r="AO14" s="38">
        <v>846</v>
      </c>
      <c r="AP14" s="38">
        <v>0</v>
      </c>
      <c r="AQ14" s="38">
        <v>4650</v>
      </c>
      <c r="AR14" s="38">
        <v>285</v>
      </c>
      <c r="AS14" s="38">
        <v>113</v>
      </c>
      <c r="AT14" s="38" t="s">
        <v>524</v>
      </c>
      <c r="AU14" s="38">
        <v>207</v>
      </c>
    </row>
    <row r="15" spans="1:47" ht="15" customHeight="1" x14ac:dyDescent="0.15">
      <c r="A15" s="36" t="s">
        <v>68</v>
      </c>
      <c r="B15" s="36" t="s">
        <v>73</v>
      </c>
      <c r="C15" s="37" t="s">
        <v>74</v>
      </c>
      <c r="D15" s="38">
        <v>2</v>
      </c>
      <c r="E15" s="38">
        <v>16</v>
      </c>
      <c r="F15" s="38">
        <v>3</v>
      </c>
      <c r="G15" s="38">
        <v>21</v>
      </c>
      <c r="H15" s="38">
        <v>7</v>
      </c>
      <c r="I15" s="38">
        <v>8432</v>
      </c>
      <c r="J15" s="38">
        <v>2096</v>
      </c>
      <c r="K15" s="38">
        <v>769</v>
      </c>
      <c r="L15" s="38">
        <v>1058</v>
      </c>
      <c r="M15" s="38">
        <v>547</v>
      </c>
      <c r="N15" s="38">
        <v>153</v>
      </c>
      <c r="O15" s="38">
        <v>13055</v>
      </c>
      <c r="P15" s="38">
        <v>4818</v>
      </c>
      <c r="Q15" s="38">
        <v>1110</v>
      </c>
      <c r="R15" s="38">
        <v>1739</v>
      </c>
      <c r="S15" s="38">
        <v>1268</v>
      </c>
      <c r="T15" s="38">
        <v>0</v>
      </c>
      <c r="U15" s="38">
        <v>0</v>
      </c>
      <c r="V15" s="38">
        <v>2000</v>
      </c>
      <c r="W15" s="38">
        <v>23990</v>
      </c>
      <c r="X15" s="38">
        <v>-3624</v>
      </c>
      <c r="Y15" s="38">
        <v>0</v>
      </c>
      <c r="Z15" s="38">
        <v>0</v>
      </c>
      <c r="AA15" s="38">
        <v>-505</v>
      </c>
      <c r="AB15" s="38">
        <v>-4129</v>
      </c>
      <c r="AC15" s="38">
        <v>19861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-1433</v>
      </c>
      <c r="AJ15" s="38">
        <v>0</v>
      </c>
      <c r="AK15" s="38">
        <v>0</v>
      </c>
      <c r="AL15" s="38">
        <v>-1088</v>
      </c>
      <c r="AM15" s="38">
        <v>0</v>
      </c>
      <c r="AN15" s="38">
        <v>5011</v>
      </c>
      <c r="AO15" s="38">
        <v>1176</v>
      </c>
      <c r="AP15" s="38">
        <v>0</v>
      </c>
      <c r="AQ15" s="38">
        <v>3666</v>
      </c>
      <c r="AR15" s="38">
        <v>141</v>
      </c>
      <c r="AS15" s="38">
        <v>4318</v>
      </c>
      <c r="AT15" s="38">
        <v>0</v>
      </c>
      <c r="AU15" s="38">
        <v>9</v>
      </c>
    </row>
    <row r="16" spans="1:47" ht="15" customHeight="1" x14ac:dyDescent="0.15">
      <c r="A16" s="36" t="s">
        <v>68</v>
      </c>
      <c r="B16" s="36" t="s">
        <v>75</v>
      </c>
      <c r="C16" s="37" t="s">
        <v>76</v>
      </c>
      <c r="D16" s="38">
        <v>13</v>
      </c>
      <c r="E16" s="38">
        <v>9</v>
      </c>
      <c r="F16" s="38">
        <v>7</v>
      </c>
      <c r="G16" s="38">
        <v>29</v>
      </c>
      <c r="H16" s="38">
        <v>17</v>
      </c>
      <c r="I16" s="38">
        <v>23115</v>
      </c>
      <c r="J16" s="38">
        <v>1818</v>
      </c>
      <c r="K16" s="38">
        <v>1136</v>
      </c>
      <c r="L16" s="38">
        <v>3885</v>
      </c>
      <c r="M16" s="38">
        <v>303</v>
      </c>
      <c r="N16" s="38">
        <v>128</v>
      </c>
      <c r="O16" s="38">
        <v>30385</v>
      </c>
      <c r="P16" s="38">
        <v>3032</v>
      </c>
      <c r="Q16" s="38">
        <v>1307</v>
      </c>
      <c r="R16" s="38">
        <v>2541</v>
      </c>
      <c r="S16" s="38">
        <v>2253</v>
      </c>
      <c r="T16" s="38">
        <v>0</v>
      </c>
      <c r="U16" s="38">
        <v>0</v>
      </c>
      <c r="V16" s="38">
        <v>0</v>
      </c>
      <c r="W16" s="38">
        <v>39518</v>
      </c>
      <c r="X16" s="38">
        <v>0</v>
      </c>
      <c r="Y16" s="38">
        <v>0</v>
      </c>
      <c r="Z16" s="38">
        <v>0</v>
      </c>
      <c r="AA16" s="38">
        <v>-1704</v>
      </c>
      <c r="AB16" s="38">
        <v>-1704</v>
      </c>
      <c r="AC16" s="38">
        <v>37814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-2595</v>
      </c>
      <c r="AJ16" s="38">
        <v>-75</v>
      </c>
      <c r="AK16" s="38">
        <v>0</v>
      </c>
      <c r="AL16" s="38">
        <v>-2067</v>
      </c>
      <c r="AM16" s="38">
        <v>-40</v>
      </c>
      <c r="AN16" s="38">
        <v>10257</v>
      </c>
      <c r="AO16" s="38">
        <v>2470</v>
      </c>
      <c r="AP16" s="38">
        <v>33</v>
      </c>
      <c r="AQ16" s="38">
        <v>7983</v>
      </c>
      <c r="AR16" s="38">
        <v>699</v>
      </c>
      <c r="AS16" s="38">
        <v>0</v>
      </c>
      <c r="AT16" s="38">
        <v>0</v>
      </c>
      <c r="AU16" s="38">
        <v>9</v>
      </c>
    </row>
    <row r="17" spans="1:47" ht="15" customHeight="1" x14ac:dyDescent="0.15">
      <c r="A17" s="36" t="s">
        <v>68</v>
      </c>
      <c r="B17" s="36" t="s">
        <v>77</v>
      </c>
      <c r="C17" s="37" t="s">
        <v>78</v>
      </c>
      <c r="D17" s="38">
        <v>1</v>
      </c>
      <c r="E17" s="38">
        <v>8</v>
      </c>
      <c r="F17" s="38">
        <v>1</v>
      </c>
      <c r="G17" s="38">
        <v>10</v>
      </c>
      <c r="H17" s="38">
        <v>1</v>
      </c>
      <c r="I17" s="38">
        <v>3764.4609999999998</v>
      </c>
      <c r="J17" s="38">
        <v>887.69500000000005</v>
      </c>
      <c r="K17" s="38">
        <v>0</v>
      </c>
      <c r="L17" s="38">
        <v>521.60199999999998</v>
      </c>
      <c r="M17" s="38">
        <v>52.393999999999998</v>
      </c>
      <c r="N17" s="38">
        <v>3.2679999999999998</v>
      </c>
      <c r="O17" s="38">
        <v>5229.42</v>
      </c>
      <c r="P17" s="38">
        <v>335.32400000000001</v>
      </c>
      <c r="Q17" s="38">
        <v>139.125</v>
      </c>
      <c r="R17" s="38">
        <v>587.61099999999999</v>
      </c>
      <c r="S17" s="38">
        <v>559.399</v>
      </c>
      <c r="T17" s="38">
        <v>200</v>
      </c>
      <c r="U17" s="38">
        <v>224.45</v>
      </c>
      <c r="V17" s="38">
        <v>604.29999999999995</v>
      </c>
      <c r="W17" s="38">
        <v>7879.6289999999999</v>
      </c>
      <c r="X17" s="38">
        <v>-128.66399999999999</v>
      </c>
      <c r="Y17" s="38">
        <v>0</v>
      </c>
      <c r="Z17" s="38">
        <v>0</v>
      </c>
      <c r="AA17" s="38">
        <v>-199.31100000000001</v>
      </c>
      <c r="AB17" s="38">
        <v>-327.97500000000002</v>
      </c>
      <c r="AC17" s="38">
        <v>7551.6539999999995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-421.76600000000002</v>
      </c>
      <c r="AJ17" s="38">
        <v>0</v>
      </c>
      <c r="AK17" s="38">
        <v>31.608000000000001</v>
      </c>
      <c r="AL17" s="38">
        <v>-349.98599999999999</v>
      </c>
      <c r="AM17" s="38">
        <v>0</v>
      </c>
      <c r="AN17" s="38">
        <v>1559.5909999999999</v>
      </c>
      <c r="AO17" s="38">
        <v>0</v>
      </c>
      <c r="AP17" s="38">
        <v>5.8529999999999998</v>
      </c>
      <c r="AQ17" s="38">
        <v>825.29999999999984</v>
      </c>
      <c r="AR17" s="38">
        <v>410</v>
      </c>
      <c r="AS17" s="38">
        <v>106.408</v>
      </c>
      <c r="AT17" s="38">
        <v>0</v>
      </c>
      <c r="AU17" s="38">
        <v>32.061</v>
      </c>
    </row>
    <row r="18" spans="1:47" ht="15" customHeight="1" x14ac:dyDescent="0.15">
      <c r="A18" s="36" t="s">
        <v>68</v>
      </c>
      <c r="B18" s="36" t="s">
        <v>79</v>
      </c>
      <c r="C18" s="37" t="s">
        <v>80</v>
      </c>
      <c r="D18" s="38">
        <v>0</v>
      </c>
      <c r="E18" s="38">
        <v>29</v>
      </c>
      <c r="F18" s="38">
        <v>9</v>
      </c>
      <c r="G18" s="38">
        <v>38</v>
      </c>
      <c r="H18" s="38">
        <v>5</v>
      </c>
      <c r="I18" s="38">
        <v>9994.1010000000006</v>
      </c>
      <c r="J18" s="38">
        <v>3735.6640000000002</v>
      </c>
      <c r="K18" s="38">
        <v>698.34900000000005</v>
      </c>
      <c r="L18" s="38">
        <v>1503.54</v>
      </c>
      <c r="M18" s="38">
        <v>582.49800000000005</v>
      </c>
      <c r="N18" s="38">
        <v>119.35</v>
      </c>
      <c r="O18" s="38">
        <v>16633.502</v>
      </c>
      <c r="P18" s="38">
        <v>1078.9670000000001</v>
      </c>
      <c r="Q18" s="38">
        <v>1300.664</v>
      </c>
      <c r="R18" s="38">
        <v>1613.1479999999999</v>
      </c>
      <c r="S18" s="38">
        <v>6111.26</v>
      </c>
      <c r="T18" s="38">
        <v>0</v>
      </c>
      <c r="U18" s="38">
        <v>0</v>
      </c>
      <c r="V18" s="38">
        <v>0</v>
      </c>
      <c r="W18" s="38">
        <v>26737.541000000005</v>
      </c>
      <c r="X18" s="38">
        <v>-1215.4000000000001</v>
      </c>
      <c r="Y18" s="38">
        <v>0</v>
      </c>
      <c r="Z18" s="38">
        <v>0</v>
      </c>
      <c r="AA18" s="38">
        <v>-840.92499999999995</v>
      </c>
      <c r="AB18" s="38">
        <v>-2056.3249999999998</v>
      </c>
      <c r="AC18" s="38">
        <v>24681.216000000004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-1478.405</v>
      </c>
      <c r="AJ18" s="38">
        <v>0</v>
      </c>
      <c r="AK18" s="38">
        <v>0</v>
      </c>
      <c r="AL18" s="38">
        <v>-1277.1130000000001</v>
      </c>
      <c r="AM18" s="38">
        <v>-35</v>
      </c>
      <c r="AN18" s="38">
        <v>4994.7179999999998</v>
      </c>
      <c r="AO18" s="38">
        <v>1058.48</v>
      </c>
      <c r="AP18" s="38">
        <v>0</v>
      </c>
      <c r="AQ18" s="38">
        <v>3262.68</v>
      </c>
      <c r="AR18" s="38">
        <v>290</v>
      </c>
      <c r="AS18" s="38">
        <v>540</v>
      </c>
      <c r="AT18" s="38">
        <v>0</v>
      </c>
      <c r="AU18" s="38">
        <v>127.669</v>
      </c>
    </row>
    <row r="19" spans="1:47" ht="15" customHeight="1" x14ac:dyDescent="0.15">
      <c r="A19" s="36" t="s">
        <v>68</v>
      </c>
      <c r="B19" s="36" t="s">
        <v>81</v>
      </c>
      <c r="C19" s="37" t="s">
        <v>82</v>
      </c>
      <c r="D19" s="38">
        <v>3</v>
      </c>
      <c r="E19" s="38">
        <v>33</v>
      </c>
      <c r="F19" s="38">
        <v>6</v>
      </c>
      <c r="G19" s="38">
        <v>42</v>
      </c>
      <c r="H19" s="38">
        <v>7</v>
      </c>
      <c r="I19" s="38">
        <v>12118</v>
      </c>
      <c r="J19" s="38">
        <v>4704</v>
      </c>
      <c r="K19" s="38">
        <v>946</v>
      </c>
      <c r="L19" s="38">
        <v>2705</v>
      </c>
      <c r="M19" s="38">
        <v>278</v>
      </c>
      <c r="N19" s="38">
        <v>1458</v>
      </c>
      <c r="O19" s="38">
        <v>22209</v>
      </c>
      <c r="P19" s="38">
        <v>1459</v>
      </c>
      <c r="Q19" s="38">
        <v>1659</v>
      </c>
      <c r="R19" s="38">
        <v>2763</v>
      </c>
      <c r="S19" s="38">
        <v>1180</v>
      </c>
      <c r="T19" s="38">
        <v>0</v>
      </c>
      <c r="U19" s="38">
        <v>0</v>
      </c>
      <c r="V19" s="38">
        <v>15</v>
      </c>
      <c r="W19" s="38">
        <v>29285</v>
      </c>
      <c r="X19" s="38">
        <v>-1003</v>
      </c>
      <c r="Y19" s="38">
        <v>0</v>
      </c>
      <c r="Z19" s="38">
        <v>0</v>
      </c>
      <c r="AA19" s="38">
        <v>-1104</v>
      </c>
      <c r="AB19" s="38">
        <v>-2107</v>
      </c>
      <c r="AC19" s="38">
        <v>27178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-1829</v>
      </c>
      <c r="AJ19" s="38">
        <v>-204</v>
      </c>
      <c r="AK19" s="38">
        <v>0</v>
      </c>
      <c r="AL19" s="38">
        <v>-1470</v>
      </c>
      <c r="AM19" s="38">
        <v>0</v>
      </c>
      <c r="AN19" s="38">
        <v>6486</v>
      </c>
      <c r="AO19" s="38">
        <v>1000</v>
      </c>
      <c r="AP19" s="38">
        <v>0</v>
      </c>
      <c r="AQ19" s="38">
        <v>3983</v>
      </c>
      <c r="AR19" s="38">
        <v>610</v>
      </c>
      <c r="AS19" s="38">
        <v>1727</v>
      </c>
      <c r="AT19" s="38">
        <v>0</v>
      </c>
      <c r="AU19" s="38">
        <v>48</v>
      </c>
    </row>
    <row r="20" spans="1:47" ht="15" customHeight="1" x14ac:dyDescent="0.15">
      <c r="A20" s="36" t="s">
        <v>68</v>
      </c>
      <c r="B20" s="36" t="s">
        <v>83</v>
      </c>
      <c r="C20" s="37" t="s">
        <v>84</v>
      </c>
      <c r="D20" s="38">
        <v>3</v>
      </c>
      <c r="E20" s="38">
        <v>14</v>
      </c>
      <c r="F20" s="38">
        <v>5</v>
      </c>
      <c r="G20" s="38">
        <v>22</v>
      </c>
      <c r="H20" s="38">
        <v>3</v>
      </c>
      <c r="I20" s="38">
        <v>11795.770533893761</v>
      </c>
      <c r="J20" s="38">
        <v>2328.165</v>
      </c>
      <c r="K20" s="38">
        <v>558.01887088640012</v>
      </c>
      <c r="L20" s="38">
        <v>2204.9823169600004</v>
      </c>
      <c r="M20" s="38">
        <v>367.202</v>
      </c>
      <c r="N20" s="38">
        <v>101.80800000000001</v>
      </c>
      <c r="O20" s="38">
        <v>17355.946721740162</v>
      </c>
      <c r="P20" s="38">
        <v>123.705</v>
      </c>
      <c r="Q20" s="38">
        <v>721.01800000000003</v>
      </c>
      <c r="R20" s="38">
        <v>3048.123</v>
      </c>
      <c r="S20" s="38">
        <v>3357.4650000000001</v>
      </c>
      <c r="T20" s="38">
        <v>0</v>
      </c>
      <c r="U20" s="38">
        <v>0</v>
      </c>
      <c r="V20" s="38">
        <v>0</v>
      </c>
      <c r="W20" s="38">
        <v>24606.257721740163</v>
      </c>
      <c r="X20" s="38">
        <v>-373.17399999999998</v>
      </c>
      <c r="Y20" s="38">
        <v>0</v>
      </c>
      <c r="Z20" s="38">
        <v>0</v>
      </c>
      <c r="AA20" s="38">
        <v>-342.54</v>
      </c>
      <c r="AB20" s="38">
        <v>-715.71399999999994</v>
      </c>
      <c r="AC20" s="38">
        <v>23890.543721740163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-1546.7280000000001</v>
      </c>
      <c r="AJ20" s="38">
        <v>0</v>
      </c>
      <c r="AK20" s="38">
        <v>0</v>
      </c>
      <c r="AL20" s="38">
        <v>-1169.116</v>
      </c>
      <c r="AM20" s="38">
        <v>0</v>
      </c>
      <c r="AN20" s="38">
        <v>5159.9709999999995</v>
      </c>
      <c r="AO20" s="38">
        <v>2878.7649999999999</v>
      </c>
      <c r="AP20" s="38">
        <v>0</v>
      </c>
      <c r="AQ20" s="38">
        <v>5322.8919999999998</v>
      </c>
      <c r="AR20" s="38">
        <v>0</v>
      </c>
      <c r="AS20" s="38">
        <v>0</v>
      </c>
      <c r="AT20" s="38">
        <v>0</v>
      </c>
      <c r="AU20" s="38">
        <v>0</v>
      </c>
    </row>
    <row r="21" spans="1:47" ht="15" customHeight="1" x14ac:dyDescent="0.15">
      <c r="A21" s="36" t="s">
        <v>68</v>
      </c>
      <c r="B21" s="36" t="s">
        <v>85</v>
      </c>
      <c r="C21" s="37" t="s">
        <v>86</v>
      </c>
      <c r="D21" s="38">
        <v>1</v>
      </c>
      <c r="E21" s="38">
        <v>11</v>
      </c>
      <c r="F21" s="38">
        <v>3</v>
      </c>
      <c r="G21" s="38">
        <v>15</v>
      </c>
      <c r="H21" s="38">
        <v>7</v>
      </c>
      <c r="I21" s="38">
        <v>6872</v>
      </c>
      <c r="J21" s="38">
        <v>1592</v>
      </c>
      <c r="K21" s="38">
        <v>655</v>
      </c>
      <c r="L21" s="38">
        <v>1204</v>
      </c>
      <c r="M21" s="38">
        <v>180</v>
      </c>
      <c r="N21" s="38">
        <v>116</v>
      </c>
      <c r="O21" s="38">
        <v>10619</v>
      </c>
      <c r="P21" s="38">
        <v>3207</v>
      </c>
      <c r="Q21" s="38">
        <v>782</v>
      </c>
      <c r="R21" s="38">
        <v>1116</v>
      </c>
      <c r="S21" s="38">
        <v>616</v>
      </c>
      <c r="T21" s="38">
        <v>298</v>
      </c>
      <c r="U21" s="38">
        <v>0</v>
      </c>
      <c r="V21" s="38">
        <v>512</v>
      </c>
      <c r="W21" s="38">
        <v>17150</v>
      </c>
      <c r="X21" s="38">
        <v>-1795</v>
      </c>
      <c r="Y21" s="38">
        <v>0</v>
      </c>
      <c r="Z21" s="38">
        <v>0</v>
      </c>
      <c r="AA21" s="38">
        <v>-596</v>
      </c>
      <c r="AB21" s="38">
        <v>-2391</v>
      </c>
      <c r="AC21" s="38">
        <v>14759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-949</v>
      </c>
      <c r="AJ21" s="38">
        <v>-23</v>
      </c>
      <c r="AK21" s="38">
        <v>0</v>
      </c>
      <c r="AL21" s="38">
        <v>-737</v>
      </c>
      <c r="AM21" s="38">
        <v>0</v>
      </c>
      <c r="AN21" s="38">
        <v>4983</v>
      </c>
      <c r="AO21" s="38">
        <v>1402</v>
      </c>
      <c r="AP21" s="38">
        <v>0</v>
      </c>
      <c r="AQ21" s="38">
        <v>4676</v>
      </c>
      <c r="AR21" s="38">
        <v>153</v>
      </c>
      <c r="AS21" s="38">
        <v>140</v>
      </c>
      <c r="AT21" s="38">
        <v>0</v>
      </c>
      <c r="AU21" s="38">
        <v>0</v>
      </c>
    </row>
    <row r="22" spans="1:47" ht="15" customHeight="1" x14ac:dyDescent="0.15">
      <c r="A22" s="36" t="s">
        <v>68</v>
      </c>
      <c r="B22" s="36" t="s">
        <v>87</v>
      </c>
      <c r="C22" s="37" t="s">
        <v>88</v>
      </c>
      <c r="D22" s="38" t="s">
        <v>524</v>
      </c>
      <c r="E22" s="38" t="s">
        <v>524</v>
      </c>
      <c r="F22" s="38" t="s">
        <v>524</v>
      </c>
      <c r="G22" s="38" t="s">
        <v>524</v>
      </c>
      <c r="H22" s="38" t="s">
        <v>524</v>
      </c>
      <c r="I22" s="38" t="s">
        <v>524</v>
      </c>
      <c r="J22" s="38" t="s">
        <v>524</v>
      </c>
      <c r="K22" s="38" t="s">
        <v>524</v>
      </c>
      <c r="L22" s="38" t="s">
        <v>524</v>
      </c>
      <c r="M22" s="38" t="s">
        <v>524</v>
      </c>
      <c r="N22" s="38" t="s">
        <v>524</v>
      </c>
      <c r="O22" s="38" t="s">
        <v>524</v>
      </c>
      <c r="P22" s="38" t="s">
        <v>524</v>
      </c>
      <c r="Q22" s="38" t="s">
        <v>524</v>
      </c>
      <c r="R22" s="38" t="s">
        <v>524</v>
      </c>
      <c r="S22" s="38" t="s">
        <v>524</v>
      </c>
      <c r="T22" s="38" t="s">
        <v>524</v>
      </c>
      <c r="U22" s="38" t="s">
        <v>524</v>
      </c>
      <c r="V22" s="38" t="s">
        <v>524</v>
      </c>
      <c r="W22" s="38" t="s">
        <v>524</v>
      </c>
      <c r="X22" s="38" t="s">
        <v>524</v>
      </c>
      <c r="Y22" s="38" t="s">
        <v>524</v>
      </c>
      <c r="Z22" s="38" t="s">
        <v>524</v>
      </c>
      <c r="AA22" s="38" t="s">
        <v>524</v>
      </c>
      <c r="AB22" s="38" t="s">
        <v>524</v>
      </c>
      <c r="AC22" s="38" t="s">
        <v>524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 t="s">
        <v>524</v>
      </c>
      <c r="AJ22" s="38" t="s">
        <v>524</v>
      </c>
      <c r="AK22" s="38" t="s">
        <v>524</v>
      </c>
      <c r="AL22" s="38" t="s">
        <v>524</v>
      </c>
      <c r="AM22" s="38" t="s">
        <v>524</v>
      </c>
      <c r="AN22" s="38" t="s">
        <v>524</v>
      </c>
      <c r="AO22" s="38" t="s">
        <v>524</v>
      </c>
      <c r="AP22" s="38" t="s">
        <v>524</v>
      </c>
      <c r="AQ22" s="38" t="s">
        <v>524</v>
      </c>
      <c r="AR22" s="38" t="s">
        <v>524</v>
      </c>
      <c r="AS22" s="38" t="s">
        <v>524</v>
      </c>
      <c r="AT22" s="38" t="s">
        <v>524</v>
      </c>
      <c r="AU22" s="38" t="s">
        <v>524</v>
      </c>
    </row>
    <row r="23" spans="1:47" ht="15" customHeight="1" x14ac:dyDescent="0.15">
      <c r="A23" s="36" t="s">
        <v>68</v>
      </c>
      <c r="B23" s="36" t="s">
        <v>89</v>
      </c>
      <c r="C23" s="37" t="s">
        <v>90</v>
      </c>
      <c r="D23" s="38">
        <v>0</v>
      </c>
      <c r="E23" s="38">
        <v>29</v>
      </c>
      <c r="F23" s="38">
        <v>6</v>
      </c>
      <c r="G23" s="38">
        <v>35</v>
      </c>
      <c r="H23" s="38">
        <v>10</v>
      </c>
      <c r="I23" s="38">
        <v>9583</v>
      </c>
      <c r="J23" s="38">
        <v>3723</v>
      </c>
      <c r="K23" s="38">
        <v>0</v>
      </c>
      <c r="L23" s="38">
        <v>1803</v>
      </c>
      <c r="M23" s="38">
        <v>216</v>
      </c>
      <c r="N23" s="38">
        <v>113</v>
      </c>
      <c r="O23" s="38">
        <v>15438</v>
      </c>
      <c r="P23" s="38">
        <v>1356</v>
      </c>
      <c r="Q23" s="38">
        <v>1490</v>
      </c>
      <c r="R23" s="38">
        <v>5711</v>
      </c>
      <c r="S23" s="38">
        <v>0</v>
      </c>
      <c r="T23" s="38">
        <v>0</v>
      </c>
      <c r="U23" s="38">
        <v>0</v>
      </c>
      <c r="V23" s="38">
        <v>0</v>
      </c>
      <c r="W23" s="38">
        <v>23995</v>
      </c>
      <c r="X23" s="38">
        <v>-2458</v>
      </c>
      <c r="Y23" s="38">
        <v>0</v>
      </c>
      <c r="Z23" s="38">
        <v>-14</v>
      </c>
      <c r="AA23" s="38">
        <v>-130</v>
      </c>
      <c r="AB23" s="38">
        <v>-2602</v>
      </c>
      <c r="AC23" s="38">
        <v>21393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-1553</v>
      </c>
      <c r="AJ23" s="38">
        <v>-139</v>
      </c>
      <c r="AK23" s="38">
        <v>0</v>
      </c>
      <c r="AL23" s="38">
        <v>-1237</v>
      </c>
      <c r="AM23" s="38">
        <v>0</v>
      </c>
      <c r="AN23" s="38">
        <v>5425</v>
      </c>
      <c r="AO23" s="38">
        <v>1507</v>
      </c>
      <c r="AP23" s="38">
        <v>0</v>
      </c>
      <c r="AQ23" s="38">
        <v>4003</v>
      </c>
      <c r="AR23" s="38">
        <v>498</v>
      </c>
      <c r="AS23" s="38">
        <v>4024</v>
      </c>
      <c r="AT23" s="38">
        <v>1516</v>
      </c>
      <c r="AU23" s="38" t="s">
        <v>524</v>
      </c>
    </row>
    <row r="24" spans="1:47" ht="15" customHeight="1" x14ac:dyDescent="0.15">
      <c r="A24" s="36" t="s">
        <v>68</v>
      </c>
      <c r="B24" s="36" t="s">
        <v>91</v>
      </c>
      <c r="C24" s="37" t="s">
        <v>92</v>
      </c>
      <c r="D24" s="38">
        <v>18</v>
      </c>
      <c r="E24" s="38">
        <v>7</v>
      </c>
      <c r="F24" s="38">
        <v>1</v>
      </c>
      <c r="G24" s="38">
        <v>26</v>
      </c>
      <c r="H24" s="38">
        <v>8</v>
      </c>
      <c r="I24" s="38">
        <v>25983</v>
      </c>
      <c r="J24" s="38">
        <v>1760</v>
      </c>
      <c r="K24" s="38">
        <v>759</v>
      </c>
      <c r="L24" s="38">
        <v>2625</v>
      </c>
      <c r="M24" s="38">
        <v>539</v>
      </c>
      <c r="N24" s="38">
        <v>54</v>
      </c>
      <c r="O24" s="38">
        <v>31720</v>
      </c>
      <c r="P24" s="38">
        <v>22</v>
      </c>
      <c r="Q24" s="38">
        <v>880</v>
      </c>
      <c r="R24" s="38">
        <v>1723</v>
      </c>
      <c r="S24" s="38">
        <v>7677</v>
      </c>
      <c r="T24" s="38">
        <v>0</v>
      </c>
      <c r="U24" s="38">
        <v>0</v>
      </c>
      <c r="V24" s="38">
        <v>449</v>
      </c>
      <c r="W24" s="38">
        <v>42471</v>
      </c>
      <c r="X24" s="38">
        <v>-394</v>
      </c>
      <c r="Y24" s="38">
        <v>0</v>
      </c>
      <c r="Z24" s="38">
        <v>0</v>
      </c>
      <c r="AA24" s="38">
        <v>-885</v>
      </c>
      <c r="AB24" s="38">
        <v>-1279</v>
      </c>
      <c r="AC24" s="38">
        <v>41192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-3254</v>
      </c>
      <c r="AJ24" s="38">
        <v>0</v>
      </c>
      <c r="AK24" s="38">
        <v>0</v>
      </c>
      <c r="AL24" s="38">
        <v>-2630</v>
      </c>
      <c r="AM24" s="38">
        <v>0</v>
      </c>
      <c r="AN24" s="38">
        <v>12789</v>
      </c>
      <c r="AO24" s="38">
        <v>1340</v>
      </c>
      <c r="AP24" s="38">
        <v>0</v>
      </c>
      <c r="AQ24" s="38">
        <v>8245</v>
      </c>
      <c r="AR24" s="38">
        <v>1300</v>
      </c>
      <c r="AS24" s="38">
        <v>0</v>
      </c>
      <c r="AT24" s="38">
        <v>0</v>
      </c>
      <c r="AU24" s="38">
        <v>0</v>
      </c>
    </row>
    <row r="25" spans="1:47" ht="15" customHeight="1" x14ac:dyDescent="0.15">
      <c r="A25" s="36" t="s">
        <v>68</v>
      </c>
      <c r="B25" s="36" t="s">
        <v>93</v>
      </c>
      <c r="C25" s="37" t="s">
        <v>94</v>
      </c>
      <c r="D25" s="38">
        <v>5</v>
      </c>
      <c r="E25" s="38">
        <v>9</v>
      </c>
      <c r="F25" s="38">
        <v>3</v>
      </c>
      <c r="G25" s="38">
        <v>17</v>
      </c>
      <c r="H25" s="38">
        <v>0</v>
      </c>
      <c r="I25" s="38">
        <v>10877</v>
      </c>
      <c r="J25" s="38">
        <v>1175</v>
      </c>
      <c r="K25" s="38">
        <v>690</v>
      </c>
      <c r="L25" s="38">
        <v>1567</v>
      </c>
      <c r="M25" s="38">
        <v>311</v>
      </c>
      <c r="N25" s="38">
        <v>1045</v>
      </c>
      <c r="O25" s="38">
        <v>15665</v>
      </c>
      <c r="P25" s="38">
        <v>30</v>
      </c>
      <c r="Q25" s="38">
        <v>1011</v>
      </c>
      <c r="R25" s="38">
        <v>1900</v>
      </c>
      <c r="S25" s="38">
        <v>2702</v>
      </c>
      <c r="T25" s="38">
        <v>0</v>
      </c>
      <c r="U25" s="38">
        <v>0</v>
      </c>
      <c r="V25" s="38">
        <v>0</v>
      </c>
      <c r="W25" s="38">
        <v>21308</v>
      </c>
      <c r="X25" s="38">
        <v>0</v>
      </c>
      <c r="Y25" s="38">
        <v>0</v>
      </c>
      <c r="Z25" s="38">
        <v>0</v>
      </c>
      <c r="AA25" s="38">
        <v>-73</v>
      </c>
      <c r="AB25" s="38">
        <v>-73</v>
      </c>
      <c r="AC25" s="38">
        <v>21235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-1421</v>
      </c>
      <c r="AJ25" s="38">
        <v>-39</v>
      </c>
      <c r="AK25" s="38">
        <v>0</v>
      </c>
      <c r="AL25" s="38">
        <v>-1113</v>
      </c>
      <c r="AM25" s="38">
        <v>0</v>
      </c>
      <c r="AN25" s="38">
        <v>0</v>
      </c>
      <c r="AO25" s="38">
        <v>6969</v>
      </c>
      <c r="AP25" s="38">
        <v>0</v>
      </c>
      <c r="AQ25" s="38">
        <v>4396</v>
      </c>
      <c r="AR25" s="38">
        <v>657</v>
      </c>
      <c r="AS25" s="38">
        <v>1224</v>
      </c>
      <c r="AT25" s="38">
        <v>1018</v>
      </c>
      <c r="AU25" s="38">
        <v>0</v>
      </c>
    </row>
    <row r="26" spans="1:47" ht="15" customHeight="1" x14ac:dyDescent="0.15">
      <c r="A26" s="36" t="s">
        <v>68</v>
      </c>
      <c r="B26" s="36" t="s">
        <v>95</v>
      </c>
      <c r="C26" s="37" t="s">
        <v>96</v>
      </c>
      <c r="D26" s="38">
        <v>1</v>
      </c>
      <c r="E26" s="38">
        <v>14</v>
      </c>
      <c r="F26" s="38">
        <v>9</v>
      </c>
      <c r="G26" s="38">
        <v>24</v>
      </c>
      <c r="H26" s="38">
        <v>0</v>
      </c>
      <c r="I26" s="38">
        <v>15841</v>
      </c>
      <c r="J26" s="38">
        <v>3236</v>
      </c>
      <c r="K26" s="38">
        <v>0</v>
      </c>
      <c r="L26" s="38">
        <v>3714</v>
      </c>
      <c r="M26" s="38">
        <v>432</v>
      </c>
      <c r="N26" s="38">
        <v>123</v>
      </c>
      <c r="O26" s="38">
        <v>23346</v>
      </c>
      <c r="P26" s="38">
        <v>114</v>
      </c>
      <c r="Q26" s="38">
        <v>1024</v>
      </c>
      <c r="R26" s="38">
        <v>1815</v>
      </c>
      <c r="S26" s="38">
        <v>0</v>
      </c>
      <c r="T26" s="38">
        <v>1318</v>
      </c>
      <c r="U26" s="38">
        <v>0</v>
      </c>
      <c r="V26" s="38">
        <v>0</v>
      </c>
      <c r="W26" s="38">
        <v>27617</v>
      </c>
      <c r="X26" s="38">
        <v>-776</v>
      </c>
      <c r="Y26" s="38">
        <v>0</v>
      </c>
      <c r="Z26" s="38">
        <v>0</v>
      </c>
      <c r="AA26" s="38">
        <v>-1482</v>
      </c>
      <c r="AB26" s="38">
        <v>-2258</v>
      </c>
      <c r="AC26" s="38">
        <v>25359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-2076</v>
      </c>
      <c r="AJ26" s="38">
        <v>-42</v>
      </c>
      <c r="AK26" s="38">
        <v>0</v>
      </c>
      <c r="AL26" s="38">
        <v>-1640</v>
      </c>
      <c r="AM26" s="38">
        <v>0</v>
      </c>
      <c r="AN26" s="38">
        <v>7174</v>
      </c>
      <c r="AO26" s="38">
        <v>927</v>
      </c>
      <c r="AP26" s="38">
        <v>0</v>
      </c>
      <c r="AQ26" s="38">
        <v>4343</v>
      </c>
      <c r="AR26" s="38">
        <v>983</v>
      </c>
      <c r="AS26" s="38">
        <v>0</v>
      </c>
      <c r="AT26" s="38">
        <v>0</v>
      </c>
      <c r="AU26" s="38">
        <v>0</v>
      </c>
    </row>
    <row r="27" spans="1:47" ht="15" customHeight="1" x14ac:dyDescent="0.15">
      <c r="A27" s="36" t="s">
        <v>68</v>
      </c>
      <c r="B27" s="36" t="s">
        <v>97</v>
      </c>
      <c r="C27" s="37" t="s">
        <v>98</v>
      </c>
      <c r="D27" s="38">
        <v>0</v>
      </c>
      <c r="E27" s="38">
        <v>5</v>
      </c>
      <c r="F27" s="38">
        <v>0</v>
      </c>
      <c r="G27" s="38">
        <v>5</v>
      </c>
      <c r="H27" s="38">
        <v>0</v>
      </c>
      <c r="I27" s="38">
        <v>0</v>
      </c>
      <c r="J27" s="38">
        <v>60</v>
      </c>
      <c r="K27" s="38">
        <v>0</v>
      </c>
      <c r="L27" s="38">
        <v>0</v>
      </c>
      <c r="M27" s="38">
        <v>3</v>
      </c>
      <c r="N27" s="38">
        <v>0</v>
      </c>
      <c r="O27" s="38">
        <v>63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63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63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-12.502000000000001</v>
      </c>
      <c r="AJ27" s="38">
        <v>0</v>
      </c>
      <c r="AK27" s="38">
        <v>0</v>
      </c>
      <c r="AL27" s="38">
        <v>-11.231999999999999</v>
      </c>
      <c r="AM27" s="38">
        <v>0</v>
      </c>
      <c r="AN27" s="38">
        <v>10.007</v>
      </c>
      <c r="AO27" s="38">
        <v>0</v>
      </c>
      <c r="AP27" s="38">
        <v>0</v>
      </c>
      <c r="AQ27" s="38">
        <v>-13.727000000000002</v>
      </c>
      <c r="AR27" s="38">
        <v>0</v>
      </c>
      <c r="AS27" s="38">
        <v>0</v>
      </c>
      <c r="AT27" s="38">
        <v>0</v>
      </c>
      <c r="AU27" s="38">
        <v>0</v>
      </c>
    </row>
    <row r="28" spans="1:47" ht="15" customHeight="1" x14ac:dyDescent="0.15">
      <c r="A28" s="41" t="s">
        <v>99</v>
      </c>
      <c r="B28" s="41" t="s">
        <v>100</v>
      </c>
      <c r="C28" s="42" t="s">
        <v>101</v>
      </c>
      <c r="D28" s="38">
        <v>7</v>
      </c>
      <c r="E28" s="38">
        <v>11</v>
      </c>
      <c r="F28" s="38">
        <v>3</v>
      </c>
      <c r="G28" s="38">
        <v>21</v>
      </c>
      <c r="H28" s="38">
        <v>7</v>
      </c>
      <c r="I28" s="38" t="s">
        <v>524</v>
      </c>
      <c r="J28" s="38" t="s">
        <v>524</v>
      </c>
      <c r="K28" s="38" t="s">
        <v>524</v>
      </c>
      <c r="L28" s="38" t="s">
        <v>524</v>
      </c>
      <c r="M28" s="38" t="s">
        <v>524</v>
      </c>
      <c r="N28" s="38" t="s">
        <v>524</v>
      </c>
      <c r="O28" s="38" t="s">
        <v>524</v>
      </c>
      <c r="P28" s="38" t="s">
        <v>524</v>
      </c>
      <c r="Q28" s="38" t="s">
        <v>524</v>
      </c>
      <c r="R28" s="38" t="s">
        <v>524</v>
      </c>
      <c r="S28" s="38" t="s">
        <v>524</v>
      </c>
      <c r="T28" s="38" t="s">
        <v>524</v>
      </c>
      <c r="U28" s="38" t="s">
        <v>524</v>
      </c>
      <c r="V28" s="38" t="s">
        <v>524</v>
      </c>
      <c r="W28" s="38" t="s">
        <v>524</v>
      </c>
      <c r="X28" s="38" t="s">
        <v>524</v>
      </c>
      <c r="Y28" s="38" t="s">
        <v>524</v>
      </c>
      <c r="Z28" s="38" t="s">
        <v>524</v>
      </c>
      <c r="AA28" s="38" t="s">
        <v>524</v>
      </c>
      <c r="AB28" s="38" t="s">
        <v>524</v>
      </c>
      <c r="AC28" s="38" t="s">
        <v>524</v>
      </c>
      <c r="AD28" s="38" t="s">
        <v>524</v>
      </c>
      <c r="AE28" s="38" t="s">
        <v>524</v>
      </c>
      <c r="AF28" s="38" t="s">
        <v>524</v>
      </c>
      <c r="AG28" s="38" t="s">
        <v>524</v>
      </c>
      <c r="AH28" s="38" t="s">
        <v>524</v>
      </c>
      <c r="AI28" s="38" t="s">
        <v>524</v>
      </c>
      <c r="AJ28" s="38" t="s">
        <v>524</v>
      </c>
      <c r="AK28" s="38" t="s">
        <v>524</v>
      </c>
      <c r="AL28" s="38" t="s">
        <v>524</v>
      </c>
      <c r="AM28" s="38" t="s">
        <v>524</v>
      </c>
      <c r="AN28" s="38" t="s">
        <v>524</v>
      </c>
      <c r="AO28" s="38" t="s">
        <v>524</v>
      </c>
      <c r="AP28" s="38" t="s">
        <v>524</v>
      </c>
      <c r="AQ28" s="38" t="s">
        <v>524</v>
      </c>
      <c r="AR28" s="38" t="s">
        <v>524</v>
      </c>
      <c r="AS28" s="38" t="s">
        <v>524</v>
      </c>
      <c r="AT28" s="38" t="s">
        <v>524</v>
      </c>
      <c r="AU28" s="38" t="s">
        <v>524</v>
      </c>
    </row>
    <row r="29" spans="1:47" ht="15" customHeight="1" x14ac:dyDescent="0.15">
      <c r="A29" s="41" t="s">
        <v>99</v>
      </c>
      <c r="B29" s="41" t="s">
        <v>102</v>
      </c>
      <c r="C29" s="42" t="s">
        <v>103</v>
      </c>
      <c r="D29" s="38">
        <v>3</v>
      </c>
      <c r="E29" s="38">
        <v>8</v>
      </c>
      <c r="F29" s="38">
        <v>3</v>
      </c>
      <c r="G29" s="38">
        <v>14</v>
      </c>
      <c r="H29" s="38">
        <v>6</v>
      </c>
      <c r="I29" s="38">
        <v>13472</v>
      </c>
      <c r="J29" s="38">
        <v>1675</v>
      </c>
      <c r="K29" s="38">
        <v>897</v>
      </c>
      <c r="L29" s="38">
        <v>3212</v>
      </c>
      <c r="M29" s="38">
        <v>445</v>
      </c>
      <c r="N29" s="38">
        <v>213</v>
      </c>
      <c r="O29" s="38">
        <v>19914</v>
      </c>
      <c r="P29" s="38">
        <v>1209</v>
      </c>
      <c r="Q29" s="38">
        <v>488</v>
      </c>
      <c r="R29" s="38">
        <v>2665</v>
      </c>
      <c r="S29" s="38">
        <v>1894</v>
      </c>
      <c r="T29" s="38">
        <v>0</v>
      </c>
      <c r="U29" s="38">
        <v>0</v>
      </c>
      <c r="V29" s="38">
        <v>211</v>
      </c>
      <c r="W29" s="38">
        <v>26381</v>
      </c>
      <c r="X29" s="38">
        <v>-271</v>
      </c>
      <c r="Y29" s="38">
        <v>0</v>
      </c>
      <c r="Z29" s="38">
        <v>-21</v>
      </c>
      <c r="AA29" s="38">
        <v>-143</v>
      </c>
      <c r="AB29" s="38">
        <v>-435</v>
      </c>
      <c r="AC29" s="38">
        <v>25946</v>
      </c>
      <c r="AD29" s="38">
        <v>-7296</v>
      </c>
      <c r="AE29" s="38">
        <v>-2048</v>
      </c>
      <c r="AF29" s="38">
        <v>-18994</v>
      </c>
      <c r="AG29" s="38">
        <v>-378</v>
      </c>
      <c r="AH29" s="38">
        <v>-28716</v>
      </c>
      <c r="AI29" s="38">
        <v>-1978</v>
      </c>
      <c r="AJ29" s="38">
        <v>-677</v>
      </c>
      <c r="AK29" s="38">
        <v>0</v>
      </c>
      <c r="AL29" s="38">
        <v>-1238</v>
      </c>
      <c r="AM29" s="38">
        <v>0</v>
      </c>
      <c r="AN29" s="38">
        <v>5054</v>
      </c>
      <c r="AO29" s="38">
        <v>1401</v>
      </c>
      <c r="AP29" s="38">
        <v>0</v>
      </c>
      <c r="AQ29" s="38">
        <v>2562</v>
      </c>
      <c r="AR29" s="38">
        <v>868</v>
      </c>
      <c r="AS29" s="38">
        <v>12125</v>
      </c>
      <c r="AT29" s="38">
        <v>2600</v>
      </c>
      <c r="AU29" s="38">
        <v>197</v>
      </c>
    </row>
    <row r="30" spans="1:47" ht="15" customHeight="1" x14ac:dyDescent="0.15">
      <c r="A30" s="41" t="s">
        <v>99</v>
      </c>
      <c r="B30" s="41" t="s">
        <v>104</v>
      </c>
      <c r="C30" s="42" t="s">
        <v>105</v>
      </c>
      <c r="D30" s="38">
        <v>11</v>
      </c>
      <c r="E30" s="38">
        <v>6</v>
      </c>
      <c r="F30" s="38">
        <v>1</v>
      </c>
      <c r="G30" s="38">
        <v>18</v>
      </c>
      <c r="H30" s="38">
        <v>1</v>
      </c>
      <c r="I30" s="38">
        <v>18020</v>
      </c>
      <c r="J30" s="38">
        <v>703</v>
      </c>
      <c r="K30" s="38">
        <v>1541</v>
      </c>
      <c r="L30" s="38">
        <v>5452</v>
      </c>
      <c r="M30" s="38">
        <v>364</v>
      </c>
      <c r="N30" s="38">
        <v>113</v>
      </c>
      <c r="O30" s="38">
        <v>26193</v>
      </c>
      <c r="P30" s="38">
        <v>2243</v>
      </c>
      <c r="Q30" s="38">
        <v>1045</v>
      </c>
      <c r="R30" s="38">
        <v>3130</v>
      </c>
      <c r="S30" s="38">
        <v>0</v>
      </c>
      <c r="T30" s="38">
        <v>0</v>
      </c>
      <c r="U30" s="38">
        <v>481</v>
      </c>
      <c r="V30" s="38">
        <v>576</v>
      </c>
      <c r="W30" s="38">
        <v>33668</v>
      </c>
      <c r="X30" s="38">
        <v>-270</v>
      </c>
      <c r="Y30" s="38">
        <v>-1316</v>
      </c>
      <c r="Z30" s="38">
        <v>0</v>
      </c>
      <c r="AA30" s="38">
        <v>-240</v>
      </c>
      <c r="AB30" s="38">
        <v>-1826</v>
      </c>
      <c r="AC30" s="38">
        <v>31842</v>
      </c>
      <c r="AD30" s="38" t="s">
        <v>524</v>
      </c>
      <c r="AE30" s="38" t="s">
        <v>524</v>
      </c>
      <c r="AF30" s="38" t="s">
        <v>524</v>
      </c>
      <c r="AG30" s="38" t="s">
        <v>524</v>
      </c>
      <c r="AH30" s="38" t="s">
        <v>524</v>
      </c>
      <c r="AI30" s="38">
        <v>-2121</v>
      </c>
      <c r="AJ30" s="38">
        <v>-115</v>
      </c>
      <c r="AK30" s="38">
        <v>-187</v>
      </c>
      <c r="AL30" s="38">
        <v>-1719</v>
      </c>
      <c r="AM30" s="38">
        <v>-22</v>
      </c>
      <c r="AN30" s="38">
        <v>7470</v>
      </c>
      <c r="AO30" s="38">
        <v>1809</v>
      </c>
      <c r="AP30" s="38">
        <v>0</v>
      </c>
      <c r="AQ30" s="38">
        <v>5115</v>
      </c>
      <c r="AR30" s="38">
        <v>288</v>
      </c>
      <c r="AS30" s="38">
        <v>5630</v>
      </c>
      <c r="AT30" s="38">
        <v>2325</v>
      </c>
      <c r="AU30" s="38">
        <v>0</v>
      </c>
    </row>
    <row r="31" spans="1:47" ht="15" customHeight="1" x14ac:dyDescent="0.15">
      <c r="A31" s="41" t="s">
        <v>99</v>
      </c>
      <c r="B31" s="41" t="s">
        <v>106</v>
      </c>
      <c r="C31" s="42" t="s">
        <v>107</v>
      </c>
      <c r="D31" s="38">
        <v>6</v>
      </c>
      <c r="E31" s="38">
        <v>10</v>
      </c>
      <c r="F31" s="38">
        <v>4</v>
      </c>
      <c r="G31" s="38">
        <v>20</v>
      </c>
      <c r="H31" s="38">
        <v>0</v>
      </c>
      <c r="I31" s="38">
        <v>13257</v>
      </c>
      <c r="J31" s="38">
        <v>1539</v>
      </c>
      <c r="K31" s="38">
        <v>0</v>
      </c>
      <c r="L31" s="38">
        <v>4391</v>
      </c>
      <c r="M31" s="38">
        <v>469</v>
      </c>
      <c r="N31" s="38">
        <v>360</v>
      </c>
      <c r="O31" s="38">
        <v>20016</v>
      </c>
      <c r="P31" s="38">
        <v>1422</v>
      </c>
      <c r="Q31" s="38">
        <v>508</v>
      </c>
      <c r="R31" s="38">
        <v>2922</v>
      </c>
      <c r="S31" s="38">
        <v>0</v>
      </c>
      <c r="T31" s="38">
        <v>772</v>
      </c>
      <c r="U31" s="38">
        <v>30</v>
      </c>
      <c r="V31" s="38">
        <v>3009</v>
      </c>
      <c r="W31" s="38">
        <v>28679</v>
      </c>
      <c r="X31" s="38">
        <v>-1089</v>
      </c>
      <c r="Y31" s="38">
        <v>0</v>
      </c>
      <c r="Z31" s="38">
        <v>0</v>
      </c>
      <c r="AA31" s="38">
        <v>-627</v>
      </c>
      <c r="AB31" s="38">
        <v>-1716</v>
      </c>
      <c r="AC31" s="38">
        <v>26963</v>
      </c>
      <c r="AD31" s="38">
        <v>-3348</v>
      </c>
      <c r="AE31" s="38">
        <v>-5288</v>
      </c>
      <c r="AF31" s="38">
        <v>-18052</v>
      </c>
      <c r="AG31" s="38">
        <v>-276</v>
      </c>
      <c r="AH31" s="38">
        <v>-26964</v>
      </c>
      <c r="AI31" s="38">
        <v>-1115.26</v>
      </c>
      <c r="AJ31" s="38">
        <v>-81.622</v>
      </c>
      <c r="AK31" s="38">
        <v>0</v>
      </c>
      <c r="AL31" s="38">
        <v>-907.29200000000003</v>
      </c>
      <c r="AM31" s="38">
        <v>0</v>
      </c>
      <c r="AN31" s="38">
        <v>6003.53</v>
      </c>
      <c r="AO31" s="38">
        <v>1060.8610000000001</v>
      </c>
      <c r="AP31" s="38">
        <v>0</v>
      </c>
      <c r="AQ31" s="38">
        <v>4960.2169999999996</v>
      </c>
      <c r="AR31" s="38">
        <v>202</v>
      </c>
      <c r="AS31" s="38">
        <v>8994</v>
      </c>
      <c r="AT31" s="38">
        <v>2165</v>
      </c>
      <c r="AU31" s="38">
        <v>2921</v>
      </c>
    </row>
    <row r="32" spans="1:47" ht="15" customHeight="1" x14ac:dyDescent="0.15">
      <c r="A32" s="41" t="s">
        <v>99</v>
      </c>
      <c r="B32" s="41" t="s">
        <v>108</v>
      </c>
      <c r="C32" s="42" t="s">
        <v>109</v>
      </c>
      <c r="D32" s="38">
        <v>3</v>
      </c>
      <c r="E32" s="38">
        <v>20</v>
      </c>
      <c r="F32" s="38">
        <v>4</v>
      </c>
      <c r="G32" s="38">
        <v>27</v>
      </c>
      <c r="H32" s="38">
        <v>7</v>
      </c>
      <c r="I32" s="38">
        <v>11949</v>
      </c>
      <c r="J32" s="38">
        <v>2480</v>
      </c>
      <c r="K32" s="38">
        <v>0</v>
      </c>
      <c r="L32" s="38">
        <v>5019</v>
      </c>
      <c r="M32" s="38">
        <v>536</v>
      </c>
      <c r="N32" s="38">
        <v>249</v>
      </c>
      <c r="O32" s="38">
        <v>20233</v>
      </c>
      <c r="P32" s="38">
        <v>1348</v>
      </c>
      <c r="Q32" s="38">
        <v>706</v>
      </c>
      <c r="R32" s="38">
        <v>4066</v>
      </c>
      <c r="S32" s="38">
        <v>103</v>
      </c>
      <c r="T32" s="38">
        <v>1680</v>
      </c>
      <c r="U32" s="38">
        <v>0</v>
      </c>
      <c r="V32" s="38">
        <v>1577</v>
      </c>
      <c r="W32" s="38">
        <v>29713</v>
      </c>
      <c r="X32" s="38">
        <v>-267</v>
      </c>
      <c r="Y32" s="38">
        <v>-831</v>
      </c>
      <c r="Z32" s="38">
        <v>0</v>
      </c>
      <c r="AA32" s="38">
        <v>-528</v>
      </c>
      <c r="AB32" s="38">
        <v>-1626</v>
      </c>
      <c r="AC32" s="38">
        <v>28087</v>
      </c>
      <c r="AD32" s="38">
        <v>-6050</v>
      </c>
      <c r="AE32" s="38">
        <v>-3561</v>
      </c>
      <c r="AF32" s="38">
        <v>-18376</v>
      </c>
      <c r="AG32" s="38">
        <v>-100</v>
      </c>
      <c r="AH32" s="38">
        <v>-28087</v>
      </c>
      <c r="AI32" s="38">
        <v>-1530</v>
      </c>
      <c r="AJ32" s="38">
        <v>-187</v>
      </c>
      <c r="AK32" s="38">
        <v>0</v>
      </c>
      <c r="AL32" s="38">
        <v>-1206</v>
      </c>
      <c r="AM32" s="38">
        <v>0</v>
      </c>
      <c r="AN32" s="38">
        <v>6334</v>
      </c>
      <c r="AO32" s="38">
        <v>610</v>
      </c>
      <c r="AP32" s="38">
        <v>0</v>
      </c>
      <c r="AQ32" s="38">
        <v>4021</v>
      </c>
      <c r="AR32" s="38">
        <v>598</v>
      </c>
      <c r="AS32" s="38">
        <v>6470</v>
      </c>
      <c r="AT32" s="38">
        <v>2416</v>
      </c>
      <c r="AU32" s="38">
        <v>13</v>
      </c>
    </row>
    <row r="33" spans="1:47" ht="15" customHeight="1" x14ac:dyDescent="0.15">
      <c r="A33" s="41" t="s">
        <v>99</v>
      </c>
      <c r="B33" s="41" t="s">
        <v>110</v>
      </c>
      <c r="C33" s="42" t="s">
        <v>111</v>
      </c>
      <c r="D33" s="38" t="s">
        <v>524</v>
      </c>
      <c r="E33" s="38" t="s">
        <v>524</v>
      </c>
      <c r="F33" s="38" t="s">
        <v>524</v>
      </c>
      <c r="G33" s="38" t="s">
        <v>524</v>
      </c>
      <c r="H33" s="38" t="s">
        <v>524</v>
      </c>
      <c r="I33" s="38" t="s">
        <v>524</v>
      </c>
      <c r="J33" s="38" t="s">
        <v>524</v>
      </c>
      <c r="K33" s="38" t="s">
        <v>524</v>
      </c>
      <c r="L33" s="38" t="s">
        <v>524</v>
      </c>
      <c r="M33" s="38" t="s">
        <v>524</v>
      </c>
      <c r="N33" s="38" t="s">
        <v>524</v>
      </c>
      <c r="O33" s="38" t="s">
        <v>524</v>
      </c>
      <c r="P33" s="38" t="s">
        <v>524</v>
      </c>
      <c r="Q33" s="38" t="s">
        <v>524</v>
      </c>
      <c r="R33" s="38" t="s">
        <v>524</v>
      </c>
      <c r="S33" s="38" t="s">
        <v>524</v>
      </c>
      <c r="T33" s="38" t="s">
        <v>524</v>
      </c>
      <c r="U33" s="38" t="s">
        <v>524</v>
      </c>
      <c r="V33" s="38" t="s">
        <v>524</v>
      </c>
      <c r="W33" s="38" t="s">
        <v>524</v>
      </c>
      <c r="X33" s="38" t="s">
        <v>524</v>
      </c>
      <c r="Y33" s="38" t="s">
        <v>524</v>
      </c>
      <c r="Z33" s="38" t="s">
        <v>524</v>
      </c>
      <c r="AA33" s="38" t="s">
        <v>524</v>
      </c>
      <c r="AB33" s="38" t="s">
        <v>524</v>
      </c>
      <c r="AC33" s="38" t="s">
        <v>524</v>
      </c>
      <c r="AD33" s="38" t="s">
        <v>524</v>
      </c>
      <c r="AE33" s="38" t="s">
        <v>524</v>
      </c>
      <c r="AF33" s="38" t="s">
        <v>524</v>
      </c>
      <c r="AG33" s="38" t="s">
        <v>524</v>
      </c>
      <c r="AH33" s="38" t="s">
        <v>524</v>
      </c>
      <c r="AI33" s="38" t="s">
        <v>524</v>
      </c>
      <c r="AJ33" s="38" t="s">
        <v>524</v>
      </c>
      <c r="AK33" s="38" t="s">
        <v>524</v>
      </c>
      <c r="AL33" s="38" t="s">
        <v>524</v>
      </c>
      <c r="AM33" s="38" t="s">
        <v>524</v>
      </c>
      <c r="AN33" s="38" t="s">
        <v>524</v>
      </c>
      <c r="AO33" s="38" t="s">
        <v>524</v>
      </c>
      <c r="AP33" s="38" t="s">
        <v>524</v>
      </c>
      <c r="AQ33" s="38" t="s">
        <v>524</v>
      </c>
      <c r="AR33" s="38" t="s">
        <v>524</v>
      </c>
      <c r="AS33" s="38" t="s">
        <v>524</v>
      </c>
      <c r="AT33" s="38" t="s">
        <v>524</v>
      </c>
      <c r="AU33" s="38" t="s">
        <v>524</v>
      </c>
    </row>
    <row r="34" spans="1:47" ht="15" customHeight="1" x14ac:dyDescent="0.15">
      <c r="A34" s="41" t="s">
        <v>99</v>
      </c>
      <c r="B34" s="41" t="s">
        <v>112</v>
      </c>
      <c r="C34" s="42" t="s">
        <v>113</v>
      </c>
      <c r="D34" s="38">
        <v>6</v>
      </c>
      <c r="E34" s="38">
        <v>6</v>
      </c>
      <c r="F34" s="38">
        <v>2</v>
      </c>
      <c r="G34" s="38">
        <v>14</v>
      </c>
      <c r="H34" s="38">
        <v>0</v>
      </c>
      <c r="I34" s="38">
        <v>15818</v>
      </c>
      <c r="J34" s="38">
        <v>1314</v>
      </c>
      <c r="K34" s="38">
        <v>811</v>
      </c>
      <c r="L34" s="38">
        <v>3757</v>
      </c>
      <c r="M34" s="38">
        <v>314</v>
      </c>
      <c r="N34" s="38">
        <v>537</v>
      </c>
      <c r="O34" s="38">
        <v>22551</v>
      </c>
      <c r="P34" s="38">
        <v>1588</v>
      </c>
      <c r="Q34" s="38">
        <v>771</v>
      </c>
      <c r="R34" s="38">
        <v>1869</v>
      </c>
      <c r="S34" s="38">
        <v>384</v>
      </c>
      <c r="T34" s="38">
        <v>0</v>
      </c>
      <c r="U34" s="38">
        <v>0</v>
      </c>
      <c r="V34" s="38">
        <v>230</v>
      </c>
      <c r="W34" s="38">
        <v>27393</v>
      </c>
      <c r="X34" s="38">
        <v>-276</v>
      </c>
      <c r="Y34" s="38">
        <v>0</v>
      </c>
      <c r="Z34" s="38">
        <v>0</v>
      </c>
      <c r="AA34" s="38">
        <v>-845</v>
      </c>
      <c r="AB34" s="38">
        <v>-1121</v>
      </c>
      <c r="AC34" s="38">
        <v>26272</v>
      </c>
      <c r="AD34" s="38">
        <v>-13439</v>
      </c>
      <c r="AE34" s="38">
        <v>-1669</v>
      </c>
      <c r="AF34" s="38">
        <v>-10874</v>
      </c>
      <c r="AG34" s="38">
        <v>-60</v>
      </c>
      <c r="AH34" s="38">
        <v>-26042</v>
      </c>
      <c r="AI34" s="38">
        <v>-1782</v>
      </c>
      <c r="AJ34" s="38">
        <v>0</v>
      </c>
      <c r="AK34" s="38">
        <v>0</v>
      </c>
      <c r="AL34" s="38">
        <v>-1315</v>
      </c>
      <c r="AM34" s="38">
        <v>-50</v>
      </c>
      <c r="AN34" s="38">
        <v>11632</v>
      </c>
      <c r="AO34" s="38">
        <v>1484</v>
      </c>
      <c r="AP34" s="38">
        <v>50</v>
      </c>
      <c r="AQ34" s="38">
        <v>10019</v>
      </c>
      <c r="AR34" s="38">
        <v>210</v>
      </c>
      <c r="AS34" s="38">
        <v>11658</v>
      </c>
      <c r="AT34" s="38">
        <v>1552</v>
      </c>
      <c r="AU34" s="38">
        <v>0</v>
      </c>
    </row>
    <row r="35" spans="1:47" ht="15" customHeight="1" x14ac:dyDescent="0.15">
      <c r="A35" s="41" t="s">
        <v>99</v>
      </c>
      <c r="B35" s="41" t="s">
        <v>114</v>
      </c>
      <c r="C35" s="42" t="s">
        <v>115</v>
      </c>
      <c r="D35" s="38">
        <v>19</v>
      </c>
      <c r="E35" s="38">
        <v>4</v>
      </c>
      <c r="F35" s="38">
        <v>8</v>
      </c>
      <c r="G35" s="38">
        <v>31</v>
      </c>
      <c r="H35" s="38">
        <v>4</v>
      </c>
      <c r="I35" s="38">
        <v>17332</v>
      </c>
      <c r="J35" s="38">
        <v>3339</v>
      </c>
      <c r="K35" s="38">
        <v>1036</v>
      </c>
      <c r="L35" s="38">
        <v>6201</v>
      </c>
      <c r="M35" s="38">
        <v>446</v>
      </c>
      <c r="N35" s="38">
        <v>300</v>
      </c>
      <c r="O35" s="38">
        <v>28654</v>
      </c>
      <c r="P35" s="38">
        <v>2706</v>
      </c>
      <c r="Q35" s="38">
        <v>1272</v>
      </c>
      <c r="R35" s="38">
        <v>3315</v>
      </c>
      <c r="S35" s="38">
        <v>529</v>
      </c>
      <c r="T35" s="38">
        <v>0</v>
      </c>
      <c r="U35" s="38">
        <v>0</v>
      </c>
      <c r="V35" s="38">
        <v>0</v>
      </c>
      <c r="W35" s="38">
        <v>36476</v>
      </c>
      <c r="X35" s="38">
        <v>-179</v>
      </c>
      <c r="Y35" s="38">
        <v>0</v>
      </c>
      <c r="Z35" s="38">
        <v>0</v>
      </c>
      <c r="AA35" s="38">
        <v>-912</v>
      </c>
      <c r="AB35" s="38">
        <v>-1091</v>
      </c>
      <c r="AC35" s="38">
        <v>35385</v>
      </c>
      <c r="AD35" s="38">
        <v>-11335</v>
      </c>
      <c r="AE35" s="38">
        <v>-2921</v>
      </c>
      <c r="AF35" s="38">
        <v>-22313</v>
      </c>
      <c r="AG35" s="38">
        <v>-217</v>
      </c>
      <c r="AH35" s="38">
        <v>-36786</v>
      </c>
      <c r="AI35" s="38">
        <v>-2307</v>
      </c>
      <c r="AJ35" s="38">
        <v>-300</v>
      </c>
      <c r="AK35" s="38">
        <v>0</v>
      </c>
      <c r="AL35" s="38">
        <v>-1841</v>
      </c>
      <c r="AM35" s="38">
        <v>0</v>
      </c>
      <c r="AN35" s="38">
        <v>10670</v>
      </c>
      <c r="AO35" s="38">
        <v>900</v>
      </c>
      <c r="AP35" s="38">
        <v>0</v>
      </c>
      <c r="AQ35" s="38">
        <v>7122</v>
      </c>
      <c r="AR35" s="38">
        <v>470</v>
      </c>
      <c r="AS35" s="38">
        <v>14900</v>
      </c>
      <c r="AT35" s="38">
        <v>2500</v>
      </c>
      <c r="AU35" s="38">
        <v>252</v>
      </c>
    </row>
    <row r="36" spans="1:47" ht="15" customHeight="1" x14ac:dyDescent="0.15">
      <c r="A36" s="41" t="s">
        <v>99</v>
      </c>
      <c r="B36" s="41" t="s">
        <v>116</v>
      </c>
      <c r="C36" s="42" t="s">
        <v>117</v>
      </c>
      <c r="D36" s="38">
        <v>3</v>
      </c>
      <c r="E36" s="38">
        <v>73</v>
      </c>
      <c r="F36" s="38">
        <v>9</v>
      </c>
      <c r="G36" s="38">
        <v>85</v>
      </c>
      <c r="H36" s="38">
        <v>11</v>
      </c>
      <c r="I36" s="38">
        <v>27239</v>
      </c>
      <c r="J36" s="38">
        <v>15415</v>
      </c>
      <c r="K36" s="38">
        <v>1668</v>
      </c>
      <c r="L36" s="38">
        <v>8876</v>
      </c>
      <c r="M36" s="38">
        <v>1223</v>
      </c>
      <c r="N36" s="38">
        <v>522</v>
      </c>
      <c r="O36" s="38">
        <v>54943</v>
      </c>
      <c r="P36" s="38">
        <v>3983</v>
      </c>
      <c r="Q36" s="38">
        <v>3992</v>
      </c>
      <c r="R36" s="38">
        <v>6043</v>
      </c>
      <c r="S36" s="38">
        <v>972</v>
      </c>
      <c r="T36" s="38">
        <v>0</v>
      </c>
      <c r="U36" s="38">
        <v>33</v>
      </c>
      <c r="V36" s="38">
        <v>0</v>
      </c>
      <c r="W36" s="38">
        <v>69966</v>
      </c>
      <c r="X36" s="38">
        <v>-2953</v>
      </c>
      <c r="Y36" s="38">
        <v>0</v>
      </c>
      <c r="Z36" s="38">
        <v>0</v>
      </c>
      <c r="AA36" s="38">
        <v>-613</v>
      </c>
      <c r="AB36" s="38">
        <v>-3566</v>
      </c>
      <c r="AC36" s="38">
        <v>66400</v>
      </c>
      <c r="AD36" s="38">
        <v>-18803</v>
      </c>
      <c r="AE36" s="38">
        <v>-4731</v>
      </c>
      <c r="AF36" s="38">
        <v>-48146</v>
      </c>
      <c r="AG36" s="38">
        <v>-915</v>
      </c>
      <c r="AH36" s="38">
        <v>-72595</v>
      </c>
      <c r="AI36" s="38">
        <v>-4459</v>
      </c>
      <c r="AJ36" s="38">
        <v>-435</v>
      </c>
      <c r="AK36" s="38">
        <v>0</v>
      </c>
      <c r="AL36" s="38">
        <v>-3553</v>
      </c>
      <c r="AM36" s="38">
        <v>0</v>
      </c>
      <c r="AN36" s="38">
        <v>15832</v>
      </c>
      <c r="AO36" s="38">
        <v>1916</v>
      </c>
      <c r="AP36" s="38">
        <v>0</v>
      </c>
      <c r="AQ36" s="38">
        <v>9301</v>
      </c>
      <c r="AR36" s="38">
        <v>2547</v>
      </c>
      <c r="AS36" s="38">
        <v>27234</v>
      </c>
      <c r="AT36" s="38">
        <v>5282</v>
      </c>
      <c r="AU36" s="38">
        <v>927</v>
      </c>
    </row>
    <row r="37" spans="1:47" ht="15" customHeight="1" x14ac:dyDescent="0.15">
      <c r="A37" s="41" t="s">
        <v>99</v>
      </c>
      <c r="B37" s="41" t="s">
        <v>118</v>
      </c>
      <c r="C37" s="42" t="s">
        <v>119</v>
      </c>
      <c r="D37" s="38">
        <v>3</v>
      </c>
      <c r="E37" s="38">
        <v>37</v>
      </c>
      <c r="F37" s="38">
        <v>10</v>
      </c>
      <c r="G37" s="38">
        <v>50</v>
      </c>
      <c r="H37" s="38">
        <v>7</v>
      </c>
      <c r="I37" s="38">
        <v>22194</v>
      </c>
      <c r="J37" s="38">
        <v>7595</v>
      </c>
      <c r="K37" s="38">
        <v>1466</v>
      </c>
      <c r="L37" s="38">
        <v>9842</v>
      </c>
      <c r="M37" s="38">
        <v>612</v>
      </c>
      <c r="N37" s="38">
        <v>517</v>
      </c>
      <c r="O37" s="38">
        <v>42226</v>
      </c>
      <c r="P37" s="38">
        <v>3078</v>
      </c>
      <c r="Q37" s="38">
        <v>1577</v>
      </c>
      <c r="R37" s="38">
        <v>4652</v>
      </c>
      <c r="S37" s="38">
        <v>2588</v>
      </c>
      <c r="T37" s="38">
        <v>0</v>
      </c>
      <c r="U37" s="38">
        <v>0</v>
      </c>
      <c r="V37" s="38">
        <v>339</v>
      </c>
      <c r="W37" s="38">
        <v>54460</v>
      </c>
      <c r="X37" s="38">
        <v>-2387</v>
      </c>
      <c r="Y37" s="38">
        <v>0</v>
      </c>
      <c r="Z37" s="38">
        <v>0</v>
      </c>
      <c r="AA37" s="38">
        <v>-465</v>
      </c>
      <c r="AB37" s="38">
        <v>-2852</v>
      </c>
      <c r="AC37" s="38">
        <v>51608</v>
      </c>
      <c r="AD37" s="38">
        <v>-10451</v>
      </c>
      <c r="AE37" s="38">
        <v>-5016</v>
      </c>
      <c r="AF37" s="38">
        <v>-37489</v>
      </c>
      <c r="AG37" s="38">
        <v>-530</v>
      </c>
      <c r="AH37" s="38">
        <v>-53486</v>
      </c>
      <c r="AI37" s="38">
        <v>-3234</v>
      </c>
      <c r="AJ37" s="38">
        <v>-184</v>
      </c>
      <c r="AK37" s="38">
        <v>0</v>
      </c>
      <c r="AL37" s="38">
        <v>-2540</v>
      </c>
      <c r="AM37" s="38">
        <v>0</v>
      </c>
      <c r="AN37" s="38">
        <v>11132</v>
      </c>
      <c r="AO37" s="38">
        <v>1640</v>
      </c>
      <c r="AP37" s="38">
        <v>0</v>
      </c>
      <c r="AQ37" s="38">
        <v>6814</v>
      </c>
      <c r="AR37" s="38">
        <v>1221</v>
      </c>
      <c r="AS37" s="38">
        <v>16852</v>
      </c>
      <c r="AT37" s="38">
        <v>9921</v>
      </c>
      <c r="AU37" s="38">
        <v>310</v>
      </c>
    </row>
    <row r="38" spans="1:47" ht="15" customHeight="1" x14ac:dyDescent="0.15">
      <c r="A38" s="41" t="s">
        <v>99</v>
      </c>
      <c r="B38" s="41" t="s">
        <v>120</v>
      </c>
      <c r="C38" s="42" t="s">
        <v>121</v>
      </c>
      <c r="D38" s="38">
        <v>2</v>
      </c>
      <c r="E38" s="38">
        <v>6</v>
      </c>
      <c r="F38" s="38">
        <v>7</v>
      </c>
      <c r="G38" s="38">
        <v>15</v>
      </c>
      <c r="H38" s="38">
        <v>6</v>
      </c>
      <c r="I38" s="38">
        <v>14716</v>
      </c>
      <c r="J38" s="38">
        <v>1972</v>
      </c>
      <c r="K38" s="38">
        <v>837</v>
      </c>
      <c r="L38" s="38">
        <v>2574</v>
      </c>
      <c r="M38" s="38">
        <v>378</v>
      </c>
      <c r="N38" s="38">
        <v>193</v>
      </c>
      <c r="O38" s="38">
        <v>20670</v>
      </c>
      <c r="P38" s="38">
        <v>2704</v>
      </c>
      <c r="Q38" s="38">
        <v>611</v>
      </c>
      <c r="R38" s="38">
        <v>3710</v>
      </c>
      <c r="S38" s="38">
        <v>379</v>
      </c>
      <c r="T38" s="38">
        <v>0</v>
      </c>
      <c r="U38" s="38">
        <v>0</v>
      </c>
      <c r="V38" s="38">
        <v>330</v>
      </c>
      <c r="W38" s="38">
        <v>28404</v>
      </c>
      <c r="X38" s="38">
        <v>-1488</v>
      </c>
      <c r="Y38" s="38">
        <v>0</v>
      </c>
      <c r="Z38" s="38">
        <v>0</v>
      </c>
      <c r="AA38" s="38">
        <v>-346</v>
      </c>
      <c r="AB38" s="38">
        <v>-1834</v>
      </c>
      <c r="AC38" s="38">
        <v>26570</v>
      </c>
      <c r="AD38" s="38">
        <v>-9949</v>
      </c>
      <c r="AE38" s="38">
        <v>-1345</v>
      </c>
      <c r="AF38" s="38">
        <v>-16367</v>
      </c>
      <c r="AG38" s="38">
        <v>-144</v>
      </c>
      <c r="AH38" s="38">
        <v>-27805</v>
      </c>
      <c r="AI38" s="38">
        <v>-1858</v>
      </c>
      <c r="AJ38" s="38">
        <v>-220</v>
      </c>
      <c r="AK38" s="38">
        <v>0</v>
      </c>
      <c r="AL38" s="38">
        <v>-1523</v>
      </c>
      <c r="AM38" s="38">
        <v>0</v>
      </c>
      <c r="AN38" s="38">
        <v>8675</v>
      </c>
      <c r="AO38" s="38">
        <v>2851</v>
      </c>
      <c r="AP38" s="38">
        <v>0</v>
      </c>
      <c r="AQ38" s="38">
        <v>7925</v>
      </c>
      <c r="AR38" s="38">
        <v>0</v>
      </c>
      <c r="AS38" s="38">
        <v>7799</v>
      </c>
      <c r="AT38" s="38">
        <v>2824</v>
      </c>
      <c r="AU38" s="38">
        <v>50</v>
      </c>
    </row>
    <row r="39" spans="1:47" ht="15" customHeight="1" x14ac:dyDescent="0.15">
      <c r="A39" s="41" t="s">
        <v>99</v>
      </c>
      <c r="B39" s="41" t="s">
        <v>122</v>
      </c>
      <c r="C39" s="42" t="s">
        <v>123</v>
      </c>
      <c r="D39" s="38">
        <v>12</v>
      </c>
      <c r="E39" s="38">
        <v>12</v>
      </c>
      <c r="F39" s="38">
        <v>0</v>
      </c>
      <c r="G39" s="38">
        <v>24</v>
      </c>
      <c r="H39" s="38">
        <v>1</v>
      </c>
      <c r="I39" s="38">
        <v>15934</v>
      </c>
      <c r="J39" s="38">
        <v>2276</v>
      </c>
      <c r="K39" s="38">
        <v>121</v>
      </c>
      <c r="L39" s="38">
        <v>6421</v>
      </c>
      <c r="M39" s="38">
        <v>438</v>
      </c>
      <c r="N39" s="38">
        <v>444</v>
      </c>
      <c r="O39" s="38">
        <v>25634</v>
      </c>
      <c r="P39" s="38">
        <v>2180</v>
      </c>
      <c r="Q39" s="38">
        <v>1061</v>
      </c>
      <c r="R39" s="38">
        <v>5384</v>
      </c>
      <c r="S39" s="38">
        <v>597</v>
      </c>
      <c r="T39" s="38">
        <v>2106</v>
      </c>
      <c r="U39" s="38">
        <v>0</v>
      </c>
      <c r="V39" s="38">
        <v>2102</v>
      </c>
      <c r="W39" s="38">
        <v>39064</v>
      </c>
      <c r="X39" s="38">
        <v>-188</v>
      </c>
      <c r="Y39" s="38">
        <v>-1053</v>
      </c>
      <c r="Z39" s="38">
        <v>0</v>
      </c>
      <c r="AA39" s="38">
        <v>-420</v>
      </c>
      <c r="AB39" s="38">
        <v>-1661</v>
      </c>
      <c r="AC39" s="38">
        <v>37403</v>
      </c>
      <c r="AD39" s="38">
        <v>-4904</v>
      </c>
      <c r="AE39" s="38">
        <v>-7213</v>
      </c>
      <c r="AF39" s="38">
        <v>-25036</v>
      </c>
      <c r="AG39" s="38">
        <v>-250</v>
      </c>
      <c r="AH39" s="38">
        <v>-37403</v>
      </c>
      <c r="AI39" s="38">
        <v>-2176</v>
      </c>
      <c r="AJ39" s="38">
        <v>-99</v>
      </c>
      <c r="AK39" s="38" t="s">
        <v>524</v>
      </c>
      <c r="AL39" s="38" t="s">
        <v>524</v>
      </c>
      <c r="AM39" s="38" t="s">
        <v>524</v>
      </c>
      <c r="AN39" s="38" t="s">
        <v>524</v>
      </c>
      <c r="AO39" s="38" t="s">
        <v>524</v>
      </c>
      <c r="AP39" s="38" t="s">
        <v>524</v>
      </c>
      <c r="AQ39" s="38" t="s">
        <v>524</v>
      </c>
      <c r="AR39" s="38">
        <v>276</v>
      </c>
      <c r="AS39" s="38">
        <v>13696</v>
      </c>
      <c r="AT39" s="38">
        <v>3142</v>
      </c>
      <c r="AU39" s="38">
        <v>0</v>
      </c>
    </row>
    <row r="40" spans="1:47" ht="15" customHeight="1" x14ac:dyDescent="0.15">
      <c r="A40" s="41" t="s">
        <v>99</v>
      </c>
      <c r="B40" s="41" t="s">
        <v>124</v>
      </c>
      <c r="C40" s="42" t="s">
        <v>125</v>
      </c>
      <c r="D40" s="38">
        <v>13</v>
      </c>
      <c r="E40" s="38">
        <v>34</v>
      </c>
      <c r="F40" s="38">
        <v>3</v>
      </c>
      <c r="G40" s="38">
        <v>50</v>
      </c>
      <c r="H40" s="38">
        <v>15</v>
      </c>
      <c r="I40" s="38">
        <v>29590</v>
      </c>
      <c r="J40" s="38">
        <v>6084</v>
      </c>
      <c r="K40" s="38">
        <v>1382</v>
      </c>
      <c r="L40" s="38">
        <v>12839</v>
      </c>
      <c r="M40" s="38">
        <v>2083</v>
      </c>
      <c r="N40" s="38">
        <v>756</v>
      </c>
      <c r="O40" s="38">
        <v>52734</v>
      </c>
      <c r="P40" s="38">
        <v>4106</v>
      </c>
      <c r="Q40" s="38">
        <v>1878</v>
      </c>
      <c r="R40" s="38">
        <v>8409</v>
      </c>
      <c r="S40" s="38">
        <v>727</v>
      </c>
      <c r="T40" s="38">
        <v>0</v>
      </c>
      <c r="U40" s="38">
        <v>0</v>
      </c>
      <c r="V40" s="38">
        <v>6055</v>
      </c>
      <c r="W40" s="38">
        <v>73909</v>
      </c>
      <c r="X40" s="38">
        <v>-1912</v>
      </c>
      <c r="Y40" s="38">
        <v>0</v>
      </c>
      <c r="Z40" s="38">
        <v>0</v>
      </c>
      <c r="AA40" s="38">
        <v>-1869</v>
      </c>
      <c r="AB40" s="38">
        <v>-3781</v>
      </c>
      <c r="AC40" s="38">
        <v>70128</v>
      </c>
      <c r="AD40" s="38">
        <v>-11033</v>
      </c>
      <c r="AE40" s="38">
        <v>-15427</v>
      </c>
      <c r="AF40" s="38">
        <v>-42822</v>
      </c>
      <c r="AG40" s="38">
        <v>-846</v>
      </c>
      <c r="AH40" s="38">
        <v>-70128</v>
      </c>
      <c r="AI40" s="38">
        <v>-4600</v>
      </c>
      <c r="AJ40" s="38">
        <v>-225</v>
      </c>
      <c r="AK40" s="38">
        <v>0</v>
      </c>
      <c r="AL40" s="38">
        <v>-3200</v>
      </c>
      <c r="AM40" s="38">
        <v>-30</v>
      </c>
      <c r="AN40" s="38">
        <v>17000</v>
      </c>
      <c r="AO40" s="38">
        <v>5500</v>
      </c>
      <c r="AP40" s="38">
        <v>70</v>
      </c>
      <c r="AQ40" s="38">
        <v>14515</v>
      </c>
      <c r="AR40" s="38">
        <v>1988</v>
      </c>
      <c r="AS40" s="38">
        <v>5354</v>
      </c>
      <c r="AT40" s="38">
        <v>6859</v>
      </c>
      <c r="AU40" s="38">
        <v>1256</v>
      </c>
    </row>
    <row r="41" spans="1:47" ht="15" customHeight="1" x14ac:dyDescent="0.15">
      <c r="A41" s="41" t="s">
        <v>99</v>
      </c>
      <c r="B41" s="41" t="s">
        <v>126</v>
      </c>
      <c r="C41" s="42" t="s">
        <v>127</v>
      </c>
      <c r="D41" s="38" t="s">
        <v>524</v>
      </c>
      <c r="E41" s="38" t="s">
        <v>524</v>
      </c>
      <c r="F41" s="38" t="s">
        <v>524</v>
      </c>
      <c r="G41" s="38" t="s">
        <v>524</v>
      </c>
      <c r="H41" s="38" t="s">
        <v>524</v>
      </c>
      <c r="I41" s="38" t="s">
        <v>524</v>
      </c>
      <c r="J41" s="38" t="s">
        <v>524</v>
      </c>
      <c r="K41" s="38" t="s">
        <v>524</v>
      </c>
      <c r="L41" s="38" t="s">
        <v>524</v>
      </c>
      <c r="M41" s="38" t="s">
        <v>524</v>
      </c>
      <c r="N41" s="38" t="s">
        <v>524</v>
      </c>
      <c r="O41" s="38" t="s">
        <v>524</v>
      </c>
      <c r="P41" s="38" t="s">
        <v>524</v>
      </c>
      <c r="Q41" s="38" t="s">
        <v>524</v>
      </c>
      <c r="R41" s="38" t="s">
        <v>524</v>
      </c>
      <c r="S41" s="38" t="s">
        <v>524</v>
      </c>
      <c r="T41" s="38" t="s">
        <v>524</v>
      </c>
      <c r="U41" s="38" t="s">
        <v>524</v>
      </c>
      <c r="V41" s="38" t="s">
        <v>524</v>
      </c>
      <c r="W41" s="38" t="s">
        <v>524</v>
      </c>
      <c r="X41" s="38" t="s">
        <v>524</v>
      </c>
      <c r="Y41" s="38" t="s">
        <v>524</v>
      </c>
      <c r="Z41" s="38" t="s">
        <v>524</v>
      </c>
      <c r="AA41" s="38" t="s">
        <v>524</v>
      </c>
      <c r="AB41" s="38" t="s">
        <v>524</v>
      </c>
      <c r="AC41" s="38" t="s">
        <v>524</v>
      </c>
      <c r="AD41" s="38" t="s">
        <v>524</v>
      </c>
      <c r="AE41" s="38" t="s">
        <v>524</v>
      </c>
      <c r="AF41" s="38" t="s">
        <v>524</v>
      </c>
      <c r="AG41" s="38" t="s">
        <v>524</v>
      </c>
      <c r="AH41" s="38" t="s">
        <v>524</v>
      </c>
      <c r="AI41" s="38" t="s">
        <v>524</v>
      </c>
      <c r="AJ41" s="38" t="s">
        <v>524</v>
      </c>
      <c r="AK41" s="38" t="s">
        <v>524</v>
      </c>
      <c r="AL41" s="38" t="s">
        <v>524</v>
      </c>
      <c r="AM41" s="38" t="s">
        <v>524</v>
      </c>
      <c r="AN41" s="38" t="s">
        <v>524</v>
      </c>
      <c r="AO41" s="38" t="s">
        <v>524</v>
      </c>
      <c r="AP41" s="38" t="s">
        <v>524</v>
      </c>
      <c r="AQ41" s="38" t="s">
        <v>524</v>
      </c>
      <c r="AR41" s="38" t="s">
        <v>524</v>
      </c>
      <c r="AS41" s="38" t="s">
        <v>524</v>
      </c>
      <c r="AT41" s="38" t="s">
        <v>524</v>
      </c>
      <c r="AU41" s="38" t="s">
        <v>524</v>
      </c>
    </row>
    <row r="42" spans="1:47" s="12" customFormat="1" ht="15" customHeight="1" x14ac:dyDescent="0.15">
      <c r="A42" s="41" t="s">
        <v>99</v>
      </c>
      <c r="B42" s="41" t="s">
        <v>128</v>
      </c>
      <c r="C42" s="42" t="s">
        <v>129</v>
      </c>
      <c r="D42" s="38" t="s">
        <v>524</v>
      </c>
      <c r="E42" s="38" t="s">
        <v>524</v>
      </c>
      <c r="F42" s="38" t="s">
        <v>524</v>
      </c>
      <c r="G42" s="38" t="s">
        <v>524</v>
      </c>
      <c r="H42" s="38" t="s">
        <v>524</v>
      </c>
      <c r="I42" s="38" t="s">
        <v>524</v>
      </c>
      <c r="J42" s="38" t="s">
        <v>524</v>
      </c>
      <c r="K42" s="38" t="s">
        <v>524</v>
      </c>
      <c r="L42" s="38" t="s">
        <v>524</v>
      </c>
      <c r="M42" s="38" t="s">
        <v>524</v>
      </c>
      <c r="N42" s="38" t="s">
        <v>524</v>
      </c>
      <c r="O42" s="38" t="s">
        <v>524</v>
      </c>
      <c r="P42" s="38" t="s">
        <v>524</v>
      </c>
      <c r="Q42" s="38" t="s">
        <v>524</v>
      </c>
      <c r="R42" s="38" t="s">
        <v>524</v>
      </c>
      <c r="S42" s="38" t="s">
        <v>524</v>
      </c>
      <c r="T42" s="38" t="s">
        <v>524</v>
      </c>
      <c r="U42" s="38" t="s">
        <v>524</v>
      </c>
      <c r="V42" s="38" t="s">
        <v>524</v>
      </c>
      <c r="W42" s="38" t="s">
        <v>524</v>
      </c>
      <c r="X42" s="38" t="s">
        <v>524</v>
      </c>
      <c r="Y42" s="38" t="s">
        <v>524</v>
      </c>
      <c r="Z42" s="38" t="s">
        <v>524</v>
      </c>
      <c r="AA42" s="38" t="s">
        <v>524</v>
      </c>
      <c r="AB42" s="38" t="s">
        <v>524</v>
      </c>
      <c r="AC42" s="38" t="s">
        <v>524</v>
      </c>
      <c r="AD42" s="38" t="s">
        <v>524</v>
      </c>
      <c r="AE42" s="38" t="s">
        <v>524</v>
      </c>
      <c r="AF42" s="38" t="s">
        <v>524</v>
      </c>
      <c r="AG42" s="38" t="s">
        <v>524</v>
      </c>
      <c r="AH42" s="38" t="s">
        <v>524</v>
      </c>
      <c r="AI42" s="38" t="s">
        <v>524</v>
      </c>
      <c r="AJ42" s="38" t="s">
        <v>524</v>
      </c>
      <c r="AK42" s="38" t="s">
        <v>524</v>
      </c>
      <c r="AL42" s="38" t="s">
        <v>524</v>
      </c>
      <c r="AM42" s="38" t="s">
        <v>524</v>
      </c>
      <c r="AN42" s="38" t="s">
        <v>524</v>
      </c>
      <c r="AO42" s="38" t="s">
        <v>524</v>
      </c>
      <c r="AP42" s="38" t="s">
        <v>524</v>
      </c>
      <c r="AQ42" s="38" t="s">
        <v>524</v>
      </c>
      <c r="AR42" s="38" t="s">
        <v>524</v>
      </c>
      <c r="AS42" s="38" t="s">
        <v>524</v>
      </c>
      <c r="AT42" s="38" t="s">
        <v>524</v>
      </c>
      <c r="AU42" s="38" t="s">
        <v>524</v>
      </c>
    </row>
    <row r="43" spans="1:47" ht="15" customHeight="1" x14ac:dyDescent="0.15">
      <c r="A43" s="41" t="s">
        <v>99</v>
      </c>
      <c r="B43" s="41" t="s">
        <v>130</v>
      </c>
      <c r="C43" s="42" t="s">
        <v>131</v>
      </c>
      <c r="D43" s="38">
        <v>7</v>
      </c>
      <c r="E43" s="38">
        <v>19</v>
      </c>
      <c r="F43" s="38">
        <v>3</v>
      </c>
      <c r="G43" s="38">
        <v>29</v>
      </c>
      <c r="H43" s="38">
        <v>0</v>
      </c>
      <c r="I43" s="38">
        <v>21296</v>
      </c>
      <c r="J43" s="38">
        <v>4082</v>
      </c>
      <c r="K43" s="38">
        <v>1116</v>
      </c>
      <c r="L43" s="38">
        <v>6025</v>
      </c>
      <c r="M43" s="38">
        <v>565</v>
      </c>
      <c r="N43" s="38">
        <v>331</v>
      </c>
      <c r="O43" s="38">
        <v>33415</v>
      </c>
      <c r="P43" s="38">
        <v>2069</v>
      </c>
      <c r="Q43" s="38">
        <v>2001</v>
      </c>
      <c r="R43" s="38">
        <v>2636</v>
      </c>
      <c r="S43" s="38">
        <v>356</v>
      </c>
      <c r="T43" s="38">
        <v>0</v>
      </c>
      <c r="U43" s="38">
        <v>0</v>
      </c>
      <c r="V43" s="38">
        <v>0</v>
      </c>
      <c r="W43" s="38">
        <v>40477</v>
      </c>
      <c r="X43" s="38">
        <v>-114</v>
      </c>
      <c r="Y43" s="38">
        <v>0</v>
      </c>
      <c r="Z43" s="38">
        <v>0</v>
      </c>
      <c r="AA43" s="38">
        <v>-623</v>
      </c>
      <c r="AB43" s="38">
        <v>-737</v>
      </c>
      <c r="AC43" s="38">
        <v>39740</v>
      </c>
      <c r="AD43" s="38" t="s">
        <v>524</v>
      </c>
      <c r="AE43" s="38" t="s">
        <v>524</v>
      </c>
      <c r="AF43" s="38" t="s">
        <v>524</v>
      </c>
      <c r="AG43" s="38" t="s">
        <v>524</v>
      </c>
      <c r="AH43" s="38" t="s">
        <v>524</v>
      </c>
      <c r="AI43" s="38">
        <v>-3294</v>
      </c>
      <c r="AJ43" s="38">
        <v>-120</v>
      </c>
      <c r="AK43" s="38">
        <v>0</v>
      </c>
      <c r="AL43" s="38">
        <v>-2671</v>
      </c>
      <c r="AM43" s="38">
        <v>-100</v>
      </c>
      <c r="AN43" s="38">
        <v>14909</v>
      </c>
      <c r="AO43" s="38">
        <v>2760</v>
      </c>
      <c r="AP43" s="38">
        <v>100</v>
      </c>
      <c r="AQ43" s="38">
        <v>11584</v>
      </c>
      <c r="AR43" s="38">
        <v>463</v>
      </c>
      <c r="AS43" s="38">
        <v>5373</v>
      </c>
      <c r="AT43" s="38">
        <v>5175</v>
      </c>
      <c r="AU43" s="38">
        <v>260</v>
      </c>
    </row>
    <row r="44" spans="1:47" ht="15" customHeight="1" x14ac:dyDescent="0.15">
      <c r="A44" s="41" t="s">
        <v>99</v>
      </c>
      <c r="B44" s="41" t="s">
        <v>132</v>
      </c>
      <c r="C44" s="42" t="s">
        <v>133</v>
      </c>
      <c r="D44" s="38">
        <v>34</v>
      </c>
      <c r="E44" s="38">
        <v>14</v>
      </c>
      <c r="F44" s="38">
        <v>9</v>
      </c>
      <c r="G44" s="38">
        <v>57</v>
      </c>
      <c r="H44" s="38">
        <v>0</v>
      </c>
      <c r="I44" s="38">
        <v>31127</v>
      </c>
      <c r="J44" s="38">
        <v>5427</v>
      </c>
      <c r="K44" s="38">
        <v>1300</v>
      </c>
      <c r="L44" s="38">
        <v>4440</v>
      </c>
      <c r="M44" s="38">
        <v>3330</v>
      </c>
      <c r="N44" s="38">
        <v>2122</v>
      </c>
      <c r="O44" s="38">
        <v>47746</v>
      </c>
      <c r="P44" s="38">
        <v>4200</v>
      </c>
      <c r="Q44" s="38">
        <v>2850</v>
      </c>
      <c r="R44" s="38">
        <v>8703</v>
      </c>
      <c r="S44" s="38">
        <v>5238</v>
      </c>
      <c r="T44" s="38">
        <v>220</v>
      </c>
      <c r="U44" s="38">
        <v>30</v>
      </c>
      <c r="V44" s="38">
        <v>10</v>
      </c>
      <c r="W44" s="38">
        <v>68997</v>
      </c>
      <c r="X44" s="38">
        <v>-1533</v>
      </c>
      <c r="Y44" s="38">
        <v>0</v>
      </c>
      <c r="Z44" s="38">
        <v>0</v>
      </c>
      <c r="AA44" s="38">
        <v>-2458</v>
      </c>
      <c r="AB44" s="38">
        <v>-3991</v>
      </c>
      <c r="AC44" s="38">
        <v>65006</v>
      </c>
      <c r="AD44" s="38">
        <v>-16953</v>
      </c>
      <c r="AE44" s="38">
        <v>-6257</v>
      </c>
      <c r="AF44" s="38">
        <v>-44616</v>
      </c>
      <c r="AG44" s="38">
        <v>-813</v>
      </c>
      <c r="AH44" s="38">
        <v>-68639</v>
      </c>
      <c r="AI44" s="38">
        <v>-4505</v>
      </c>
      <c r="AJ44" s="38">
        <v>-200</v>
      </c>
      <c r="AK44" s="38">
        <v>0</v>
      </c>
      <c r="AL44" s="38">
        <v>-3544</v>
      </c>
      <c r="AM44" s="38">
        <v>0</v>
      </c>
      <c r="AN44" s="38">
        <v>17202</v>
      </c>
      <c r="AO44" s="38">
        <v>4104</v>
      </c>
      <c r="AP44" s="38">
        <v>0</v>
      </c>
      <c r="AQ44" s="38">
        <v>13057</v>
      </c>
      <c r="AR44" s="38">
        <v>1401</v>
      </c>
      <c r="AS44" s="38">
        <v>28949</v>
      </c>
      <c r="AT44" s="38">
        <v>4150</v>
      </c>
      <c r="AU44" s="38">
        <v>133</v>
      </c>
    </row>
    <row r="45" spans="1:47" ht="15" customHeight="1" x14ac:dyDescent="0.15">
      <c r="A45" s="41" t="s">
        <v>99</v>
      </c>
      <c r="B45" s="41" t="s">
        <v>134</v>
      </c>
      <c r="C45" s="42" t="s">
        <v>135</v>
      </c>
      <c r="D45" s="38">
        <v>8</v>
      </c>
      <c r="E45" s="38">
        <v>17</v>
      </c>
      <c r="F45" s="38">
        <v>14</v>
      </c>
      <c r="G45" s="38">
        <v>39</v>
      </c>
      <c r="H45" s="38">
        <v>5</v>
      </c>
      <c r="I45" s="38">
        <v>29357</v>
      </c>
      <c r="J45" s="38">
        <v>3906</v>
      </c>
      <c r="K45" s="38">
        <v>86</v>
      </c>
      <c r="L45" s="38">
        <v>6323</v>
      </c>
      <c r="M45" s="38">
        <v>776</v>
      </c>
      <c r="N45" s="38">
        <v>1417</v>
      </c>
      <c r="O45" s="38">
        <v>41865</v>
      </c>
      <c r="P45" s="38">
        <v>2840</v>
      </c>
      <c r="Q45" s="38">
        <v>1822</v>
      </c>
      <c r="R45" s="38">
        <v>5247</v>
      </c>
      <c r="S45" s="38">
        <v>354</v>
      </c>
      <c r="T45" s="38">
        <v>1148</v>
      </c>
      <c r="U45" s="38">
        <v>0</v>
      </c>
      <c r="V45" s="38">
        <v>0</v>
      </c>
      <c r="W45" s="38">
        <v>53276</v>
      </c>
      <c r="X45" s="38">
        <v>-2829</v>
      </c>
      <c r="Y45" s="38">
        <v>0</v>
      </c>
      <c r="Z45" s="38">
        <v>0</v>
      </c>
      <c r="AA45" s="38">
        <v>-1040</v>
      </c>
      <c r="AB45" s="38">
        <v>-3869</v>
      </c>
      <c r="AC45" s="38">
        <v>49407</v>
      </c>
      <c r="AD45" s="38">
        <v>-10660</v>
      </c>
      <c r="AE45" s="38">
        <v>-14908</v>
      </c>
      <c r="AF45" s="38">
        <v>-27839</v>
      </c>
      <c r="AG45" s="38">
        <v>-526</v>
      </c>
      <c r="AH45" s="38">
        <v>-53933</v>
      </c>
      <c r="AI45" s="38">
        <v>-3764</v>
      </c>
      <c r="AJ45" s="38">
        <v>-170</v>
      </c>
      <c r="AK45" s="38">
        <v>0</v>
      </c>
      <c r="AL45" s="38">
        <v>-2906</v>
      </c>
      <c r="AM45" s="38">
        <v>0</v>
      </c>
      <c r="AN45" s="38">
        <v>17008</v>
      </c>
      <c r="AO45" s="38">
        <v>3486</v>
      </c>
      <c r="AP45" s="38">
        <v>0</v>
      </c>
      <c r="AQ45" s="38">
        <v>13654</v>
      </c>
      <c r="AR45" s="38">
        <v>1172</v>
      </c>
      <c r="AS45" s="38">
        <v>7188</v>
      </c>
      <c r="AT45" s="38">
        <v>10186</v>
      </c>
      <c r="AU45" s="38">
        <v>1876</v>
      </c>
    </row>
    <row r="46" spans="1:47" ht="15" customHeight="1" x14ac:dyDescent="0.15">
      <c r="A46" s="41" t="s">
        <v>99</v>
      </c>
      <c r="B46" s="41" t="s">
        <v>136</v>
      </c>
      <c r="C46" s="42" t="s">
        <v>137</v>
      </c>
      <c r="D46" s="38">
        <v>7</v>
      </c>
      <c r="E46" s="38">
        <v>6</v>
      </c>
      <c r="F46" s="38">
        <v>7</v>
      </c>
      <c r="G46" s="38">
        <v>20</v>
      </c>
      <c r="H46" s="38">
        <v>2</v>
      </c>
      <c r="I46" s="38">
        <v>16902</v>
      </c>
      <c r="J46" s="38">
        <v>1975</v>
      </c>
      <c r="K46" s="38">
        <v>1034</v>
      </c>
      <c r="L46" s="38">
        <v>4113</v>
      </c>
      <c r="M46" s="38">
        <v>526</v>
      </c>
      <c r="N46" s="38">
        <v>569</v>
      </c>
      <c r="O46" s="38">
        <v>25119</v>
      </c>
      <c r="P46" s="38">
        <v>2174</v>
      </c>
      <c r="Q46" s="38">
        <v>1020</v>
      </c>
      <c r="R46" s="38">
        <v>3047</v>
      </c>
      <c r="S46" s="38">
        <v>129</v>
      </c>
      <c r="T46" s="38">
        <v>0</v>
      </c>
      <c r="U46" s="38">
        <v>0</v>
      </c>
      <c r="V46" s="38">
        <v>3538</v>
      </c>
      <c r="W46" s="38">
        <v>35027</v>
      </c>
      <c r="X46" s="38">
        <v>-1061</v>
      </c>
      <c r="Y46" s="38">
        <v>0</v>
      </c>
      <c r="Z46" s="38">
        <v>0</v>
      </c>
      <c r="AA46" s="38">
        <v>-359</v>
      </c>
      <c r="AB46" s="38">
        <v>-1420</v>
      </c>
      <c r="AC46" s="38">
        <v>33607</v>
      </c>
      <c r="AD46" s="38">
        <v>-11658</v>
      </c>
      <c r="AE46" s="38">
        <v>-3604</v>
      </c>
      <c r="AF46" s="38">
        <v>-19496</v>
      </c>
      <c r="AG46" s="38">
        <v>-367</v>
      </c>
      <c r="AH46" s="38">
        <v>-35125</v>
      </c>
      <c r="AI46" s="38">
        <v>-2246</v>
      </c>
      <c r="AJ46" s="38">
        <v>-20</v>
      </c>
      <c r="AK46" s="38">
        <v>0</v>
      </c>
      <c r="AL46" s="38">
        <v>-1802</v>
      </c>
      <c r="AM46" s="38">
        <v>0</v>
      </c>
      <c r="AN46" s="38">
        <v>10247</v>
      </c>
      <c r="AO46" s="38">
        <v>868</v>
      </c>
      <c r="AP46" s="38">
        <v>0</v>
      </c>
      <c r="AQ46" s="38">
        <v>7047</v>
      </c>
      <c r="AR46" s="38">
        <v>112</v>
      </c>
      <c r="AS46" s="38">
        <v>10500</v>
      </c>
      <c r="AT46" s="38">
        <v>2000</v>
      </c>
      <c r="AU46" s="38">
        <v>0</v>
      </c>
    </row>
    <row r="47" spans="1:47" ht="15" customHeight="1" x14ac:dyDescent="0.15">
      <c r="A47" s="41" t="s">
        <v>99</v>
      </c>
      <c r="B47" s="41" t="s">
        <v>138</v>
      </c>
      <c r="C47" s="42" t="s">
        <v>139</v>
      </c>
      <c r="D47" s="38">
        <v>5</v>
      </c>
      <c r="E47" s="38">
        <v>24</v>
      </c>
      <c r="F47" s="38">
        <v>7</v>
      </c>
      <c r="G47" s="38">
        <v>36</v>
      </c>
      <c r="H47" s="38">
        <v>1</v>
      </c>
      <c r="I47" s="38">
        <v>14276</v>
      </c>
      <c r="J47" s="38">
        <v>2997</v>
      </c>
      <c r="K47" s="38">
        <v>648</v>
      </c>
      <c r="L47" s="38">
        <v>3134</v>
      </c>
      <c r="M47" s="38">
        <v>558</v>
      </c>
      <c r="N47" s="38">
        <v>394</v>
      </c>
      <c r="O47" s="38">
        <v>22007</v>
      </c>
      <c r="P47" s="38">
        <v>5351</v>
      </c>
      <c r="Q47" s="38">
        <v>1161</v>
      </c>
      <c r="R47" s="38">
        <v>2360</v>
      </c>
      <c r="S47" s="38">
        <v>220</v>
      </c>
      <c r="T47" s="38">
        <v>0</v>
      </c>
      <c r="U47" s="38">
        <v>0</v>
      </c>
      <c r="V47" s="38">
        <v>0</v>
      </c>
      <c r="W47" s="38">
        <v>31099</v>
      </c>
      <c r="X47" s="38">
        <v>-1109</v>
      </c>
      <c r="Y47" s="38">
        <v>0</v>
      </c>
      <c r="Z47" s="38">
        <v>0</v>
      </c>
      <c r="AA47" s="38">
        <v>-349</v>
      </c>
      <c r="AB47" s="38">
        <v>-1458</v>
      </c>
      <c r="AC47" s="38">
        <v>29641</v>
      </c>
      <c r="AD47" s="38">
        <v>-6991</v>
      </c>
      <c r="AE47" s="38">
        <v>-2905</v>
      </c>
      <c r="AF47" s="38">
        <v>-19744</v>
      </c>
      <c r="AG47" s="38">
        <v>-301</v>
      </c>
      <c r="AH47" s="38">
        <v>-29941</v>
      </c>
      <c r="AI47" s="38">
        <v>-1991</v>
      </c>
      <c r="AJ47" s="38">
        <v>-119</v>
      </c>
      <c r="AK47" s="38">
        <v>0</v>
      </c>
      <c r="AL47" s="38">
        <v>-1570</v>
      </c>
      <c r="AM47" s="38">
        <v>0</v>
      </c>
      <c r="AN47" s="38">
        <v>8091</v>
      </c>
      <c r="AO47" s="38">
        <v>1016</v>
      </c>
      <c r="AP47" s="38">
        <v>0</v>
      </c>
      <c r="AQ47" s="38">
        <v>5427</v>
      </c>
      <c r="AR47" s="38">
        <v>656</v>
      </c>
      <c r="AS47" s="38">
        <v>3728</v>
      </c>
      <c r="AT47" s="38">
        <v>2736</v>
      </c>
      <c r="AU47" s="38">
        <v>0</v>
      </c>
    </row>
    <row r="48" spans="1:47" ht="15" customHeight="1" x14ac:dyDescent="0.15">
      <c r="A48" s="41" t="s">
        <v>99</v>
      </c>
      <c r="B48" s="41" t="s">
        <v>140</v>
      </c>
      <c r="C48" s="42" t="s">
        <v>141</v>
      </c>
      <c r="D48" s="38" t="s">
        <v>524</v>
      </c>
      <c r="E48" s="38" t="s">
        <v>524</v>
      </c>
      <c r="F48" s="38" t="s">
        <v>524</v>
      </c>
      <c r="G48" s="38" t="s">
        <v>524</v>
      </c>
      <c r="H48" s="38" t="s">
        <v>524</v>
      </c>
      <c r="I48" s="38" t="s">
        <v>524</v>
      </c>
      <c r="J48" s="38" t="s">
        <v>524</v>
      </c>
      <c r="K48" s="38" t="s">
        <v>524</v>
      </c>
      <c r="L48" s="38" t="s">
        <v>524</v>
      </c>
      <c r="M48" s="38" t="s">
        <v>524</v>
      </c>
      <c r="N48" s="38" t="s">
        <v>524</v>
      </c>
      <c r="O48" s="38" t="s">
        <v>524</v>
      </c>
      <c r="P48" s="38" t="s">
        <v>524</v>
      </c>
      <c r="Q48" s="38" t="s">
        <v>524</v>
      </c>
      <c r="R48" s="38" t="s">
        <v>524</v>
      </c>
      <c r="S48" s="38" t="s">
        <v>524</v>
      </c>
      <c r="T48" s="38" t="s">
        <v>524</v>
      </c>
      <c r="U48" s="38" t="s">
        <v>524</v>
      </c>
      <c r="V48" s="38" t="s">
        <v>524</v>
      </c>
      <c r="W48" s="38" t="s">
        <v>524</v>
      </c>
      <c r="X48" s="38" t="s">
        <v>524</v>
      </c>
      <c r="Y48" s="38" t="s">
        <v>524</v>
      </c>
      <c r="Z48" s="38" t="s">
        <v>524</v>
      </c>
      <c r="AA48" s="38" t="s">
        <v>524</v>
      </c>
      <c r="AB48" s="38" t="s">
        <v>524</v>
      </c>
      <c r="AC48" s="38" t="s">
        <v>524</v>
      </c>
      <c r="AD48" s="38" t="s">
        <v>524</v>
      </c>
      <c r="AE48" s="38" t="s">
        <v>524</v>
      </c>
      <c r="AF48" s="38" t="s">
        <v>524</v>
      </c>
      <c r="AG48" s="38" t="s">
        <v>524</v>
      </c>
      <c r="AH48" s="38" t="s">
        <v>524</v>
      </c>
      <c r="AI48" s="38" t="s">
        <v>524</v>
      </c>
      <c r="AJ48" s="38" t="s">
        <v>524</v>
      </c>
      <c r="AK48" s="38" t="s">
        <v>524</v>
      </c>
      <c r="AL48" s="38" t="s">
        <v>524</v>
      </c>
      <c r="AM48" s="38" t="s">
        <v>524</v>
      </c>
      <c r="AN48" s="38" t="s">
        <v>524</v>
      </c>
      <c r="AO48" s="38" t="s">
        <v>524</v>
      </c>
      <c r="AP48" s="38" t="s">
        <v>524</v>
      </c>
      <c r="AQ48" s="38" t="s">
        <v>524</v>
      </c>
      <c r="AR48" s="38" t="s">
        <v>524</v>
      </c>
      <c r="AS48" s="38" t="s">
        <v>524</v>
      </c>
      <c r="AT48" s="38" t="s">
        <v>524</v>
      </c>
      <c r="AU48" s="38" t="s">
        <v>524</v>
      </c>
    </row>
    <row r="49" spans="1:47" ht="15" customHeight="1" x14ac:dyDescent="0.15">
      <c r="A49" s="41" t="s">
        <v>99</v>
      </c>
      <c r="B49" s="41" t="s">
        <v>142</v>
      </c>
      <c r="C49" s="42" t="s">
        <v>143</v>
      </c>
      <c r="D49" s="38">
        <v>1</v>
      </c>
      <c r="E49" s="38">
        <v>20</v>
      </c>
      <c r="F49" s="38">
        <v>2</v>
      </c>
      <c r="G49" s="38">
        <v>23</v>
      </c>
      <c r="H49" s="38">
        <v>0</v>
      </c>
      <c r="I49" s="38">
        <v>8635</v>
      </c>
      <c r="J49" s="38">
        <v>2970</v>
      </c>
      <c r="K49" s="38">
        <v>744</v>
      </c>
      <c r="L49" s="38">
        <v>2551</v>
      </c>
      <c r="M49" s="38">
        <v>348</v>
      </c>
      <c r="N49" s="38">
        <v>53</v>
      </c>
      <c r="O49" s="38">
        <v>15301</v>
      </c>
      <c r="P49" s="38">
        <v>1011</v>
      </c>
      <c r="Q49" s="38">
        <v>580</v>
      </c>
      <c r="R49" s="38">
        <v>2130</v>
      </c>
      <c r="S49" s="38">
        <v>82</v>
      </c>
      <c r="T49" s="38">
        <v>0</v>
      </c>
      <c r="U49" s="38">
        <v>0</v>
      </c>
      <c r="V49" s="38">
        <v>2392</v>
      </c>
      <c r="W49" s="38">
        <v>21496</v>
      </c>
      <c r="X49" s="38">
        <v>-49</v>
      </c>
      <c r="Y49" s="38">
        <v>0</v>
      </c>
      <c r="Z49" s="38">
        <v>0</v>
      </c>
      <c r="AA49" s="38">
        <v>-135</v>
      </c>
      <c r="AB49" s="38">
        <v>-184</v>
      </c>
      <c r="AC49" s="38">
        <v>21312</v>
      </c>
      <c r="AD49" s="38">
        <v>-4606</v>
      </c>
      <c r="AE49" s="38">
        <v>-1693</v>
      </c>
      <c r="AF49" s="38">
        <v>-14667</v>
      </c>
      <c r="AG49" s="38">
        <v>-346</v>
      </c>
      <c r="AH49" s="38">
        <v>-21312</v>
      </c>
      <c r="AI49" s="38">
        <v>-1037</v>
      </c>
      <c r="AJ49" s="38">
        <v>-120</v>
      </c>
      <c r="AK49" s="38">
        <v>0</v>
      </c>
      <c r="AL49" s="38">
        <v>-1277</v>
      </c>
      <c r="AM49" s="38">
        <v>0</v>
      </c>
      <c r="AN49" s="38">
        <v>4308</v>
      </c>
      <c r="AO49" s="38">
        <v>660</v>
      </c>
      <c r="AP49" s="38">
        <v>0</v>
      </c>
      <c r="AQ49" s="38">
        <v>2534</v>
      </c>
      <c r="AR49" s="38">
        <v>284</v>
      </c>
      <c r="AS49" s="38">
        <v>8116</v>
      </c>
      <c r="AT49" s="38">
        <v>577</v>
      </c>
      <c r="AU49" s="38">
        <v>0</v>
      </c>
    </row>
    <row r="50" spans="1:47" ht="15" customHeight="1" x14ac:dyDescent="0.15">
      <c r="A50" s="41" t="s">
        <v>99</v>
      </c>
      <c r="B50" s="41" t="s">
        <v>144</v>
      </c>
      <c r="C50" s="42" t="s">
        <v>145</v>
      </c>
      <c r="D50" s="38">
        <v>23</v>
      </c>
      <c r="E50" s="38">
        <v>8</v>
      </c>
      <c r="F50" s="38">
        <v>2</v>
      </c>
      <c r="G50" s="38">
        <v>33</v>
      </c>
      <c r="H50" s="38">
        <v>0</v>
      </c>
      <c r="I50" s="38">
        <v>15294</v>
      </c>
      <c r="J50" s="38">
        <v>5085</v>
      </c>
      <c r="K50" s="38">
        <v>0</v>
      </c>
      <c r="L50" s="38">
        <v>6558</v>
      </c>
      <c r="M50" s="38">
        <v>441</v>
      </c>
      <c r="N50" s="38">
        <v>636</v>
      </c>
      <c r="O50" s="38">
        <v>28014</v>
      </c>
      <c r="P50" s="38">
        <v>2800</v>
      </c>
      <c r="Q50" s="38">
        <v>821</v>
      </c>
      <c r="R50" s="38">
        <v>6800</v>
      </c>
      <c r="S50" s="38">
        <v>367</v>
      </c>
      <c r="T50" s="38">
        <v>1020</v>
      </c>
      <c r="U50" s="38">
        <v>0</v>
      </c>
      <c r="V50" s="38">
        <v>0</v>
      </c>
      <c r="W50" s="38">
        <v>39822</v>
      </c>
      <c r="X50" s="38">
        <v>-496</v>
      </c>
      <c r="Y50" s="38">
        <v>0</v>
      </c>
      <c r="Z50" s="38">
        <v>-159</v>
      </c>
      <c r="AA50" s="38">
        <v>-739</v>
      </c>
      <c r="AB50" s="38">
        <v>-1394</v>
      </c>
      <c r="AC50" s="38">
        <v>38428</v>
      </c>
      <c r="AD50" s="38">
        <v>-11860</v>
      </c>
      <c r="AE50" s="38">
        <v>-3715</v>
      </c>
      <c r="AF50" s="38">
        <v>-24029</v>
      </c>
      <c r="AG50" s="38">
        <v>-336</v>
      </c>
      <c r="AH50" s="38">
        <v>-39940</v>
      </c>
      <c r="AI50" s="38">
        <v>-2117</v>
      </c>
      <c r="AJ50" s="38">
        <v>-210</v>
      </c>
      <c r="AK50" s="38">
        <v>0</v>
      </c>
      <c r="AL50" s="38">
        <v>-1649</v>
      </c>
      <c r="AM50" s="38">
        <v>-50</v>
      </c>
      <c r="AN50" s="38">
        <v>10152</v>
      </c>
      <c r="AO50" s="38">
        <v>2326</v>
      </c>
      <c r="AP50" s="38">
        <v>50</v>
      </c>
      <c r="AQ50" s="38">
        <v>8502</v>
      </c>
      <c r="AR50" s="38">
        <v>1037</v>
      </c>
      <c r="AS50" s="38">
        <v>21540</v>
      </c>
      <c r="AT50" s="38">
        <v>1906</v>
      </c>
      <c r="AU50" s="38">
        <v>0</v>
      </c>
    </row>
    <row r="51" spans="1:47" ht="15" customHeight="1" x14ac:dyDescent="0.15">
      <c r="A51" s="36" t="s">
        <v>146</v>
      </c>
      <c r="B51" s="36" t="s">
        <v>147</v>
      </c>
      <c r="C51" s="37" t="s">
        <v>148</v>
      </c>
      <c r="D51" s="38">
        <v>35</v>
      </c>
      <c r="E51" s="38">
        <v>0</v>
      </c>
      <c r="F51" s="38">
        <v>6</v>
      </c>
      <c r="G51" s="38">
        <v>41</v>
      </c>
      <c r="H51" s="38">
        <v>19</v>
      </c>
      <c r="I51" s="38">
        <v>62283</v>
      </c>
      <c r="J51" s="38">
        <v>669</v>
      </c>
      <c r="K51" s="38">
        <v>80</v>
      </c>
      <c r="L51" s="38">
        <v>6238</v>
      </c>
      <c r="M51" s="38">
        <v>616</v>
      </c>
      <c r="N51" s="38">
        <v>491</v>
      </c>
      <c r="O51" s="38">
        <v>70377</v>
      </c>
      <c r="P51" s="38">
        <v>3705</v>
      </c>
      <c r="Q51" s="38">
        <v>1485</v>
      </c>
      <c r="R51" s="38">
        <v>3263</v>
      </c>
      <c r="S51" s="38">
        <v>19468</v>
      </c>
      <c r="T51" s="38">
        <v>2182</v>
      </c>
      <c r="U51" s="38">
        <v>0</v>
      </c>
      <c r="V51" s="38">
        <v>4734</v>
      </c>
      <c r="W51" s="38">
        <v>105214</v>
      </c>
      <c r="X51" s="38">
        <v>-470</v>
      </c>
      <c r="Y51" s="38">
        <v>0</v>
      </c>
      <c r="Z51" s="38">
        <v>0</v>
      </c>
      <c r="AA51" s="38">
        <v>-784</v>
      </c>
      <c r="AB51" s="38">
        <v>-1254</v>
      </c>
      <c r="AC51" s="38">
        <v>103960</v>
      </c>
      <c r="AD51" s="38">
        <v>-23138</v>
      </c>
      <c r="AE51" s="38">
        <v>-29918</v>
      </c>
      <c r="AF51" s="38">
        <v>-43356</v>
      </c>
      <c r="AG51" s="38">
        <v>-1077</v>
      </c>
      <c r="AH51" s="38">
        <v>-97489</v>
      </c>
      <c r="AI51" s="38">
        <v>-6540</v>
      </c>
      <c r="AJ51" s="38">
        <v>-286</v>
      </c>
      <c r="AK51" s="38">
        <v>0</v>
      </c>
      <c r="AL51" s="38">
        <v>-5234</v>
      </c>
      <c r="AM51" s="38">
        <v>-20</v>
      </c>
      <c r="AN51" s="38">
        <v>41382</v>
      </c>
      <c r="AO51" s="38">
        <v>8451</v>
      </c>
      <c r="AP51" s="38">
        <v>0</v>
      </c>
      <c r="AQ51" s="38">
        <v>37753</v>
      </c>
      <c r="AR51" s="38">
        <v>2157</v>
      </c>
      <c r="AS51" s="38">
        <v>6364</v>
      </c>
      <c r="AT51" s="38">
        <v>8678</v>
      </c>
      <c r="AU51" s="38">
        <v>1813</v>
      </c>
    </row>
    <row r="52" spans="1:47" ht="15" customHeight="1" x14ac:dyDescent="0.15">
      <c r="A52" s="36" t="s">
        <v>146</v>
      </c>
      <c r="B52" s="36" t="s">
        <v>149</v>
      </c>
      <c r="C52" s="37" t="s">
        <v>150</v>
      </c>
      <c r="D52" s="38">
        <v>6</v>
      </c>
      <c r="E52" s="38">
        <v>0</v>
      </c>
      <c r="F52" s="38">
        <v>16</v>
      </c>
      <c r="G52" s="38">
        <v>22</v>
      </c>
      <c r="H52" s="38">
        <v>6</v>
      </c>
      <c r="I52" s="38">
        <v>33961</v>
      </c>
      <c r="J52" s="38">
        <v>1156</v>
      </c>
      <c r="K52" s="38">
        <v>1328</v>
      </c>
      <c r="L52" s="38">
        <v>8298</v>
      </c>
      <c r="M52" s="38">
        <v>538</v>
      </c>
      <c r="N52" s="38">
        <v>3356</v>
      </c>
      <c r="O52" s="38">
        <v>48637</v>
      </c>
      <c r="P52" s="38">
        <v>3737</v>
      </c>
      <c r="Q52" s="38">
        <v>1913</v>
      </c>
      <c r="R52" s="38">
        <v>3478</v>
      </c>
      <c r="S52" s="38">
        <v>434</v>
      </c>
      <c r="T52" s="38">
        <v>0</v>
      </c>
      <c r="U52" s="38">
        <v>0</v>
      </c>
      <c r="V52" s="38">
        <v>3116</v>
      </c>
      <c r="W52" s="38">
        <v>61315</v>
      </c>
      <c r="X52" s="38">
        <v>-3660</v>
      </c>
      <c r="Y52" s="38">
        <v>0</v>
      </c>
      <c r="Z52" s="38">
        <v>-769</v>
      </c>
      <c r="AA52" s="38">
        <v>-1610</v>
      </c>
      <c r="AB52" s="38">
        <v>-6039</v>
      </c>
      <c r="AC52" s="38">
        <v>55276</v>
      </c>
      <c r="AD52" s="38">
        <v>-28419</v>
      </c>
      <c r="AE52" s="38">
        <v>-4103</v>
      </c>
      <c r="AF52" s="38">
        <v>-26801</v>
      </c>
      <c r="AG52" s="38">
        <v>-167</v>
      </c>
      <c r="AH52" s="38">
        <v>-59490</v>
      </c>
      <c r="AI52" s="38">
        <v>-3491</v>
      </c>
      <c r="AJ52" s="38">
        <v>-356</v>
      </c>
      <c r="AK52" s="38">
        <v>0</v>
      </c>
      <c r="AL52" s="38">
        <v>-2636</v>
      </c>
      <c r="AM52" s="38">
        <v>-54</v>
      </c>
      <c r="AN52" s="38">
        <v>28834</v>
      </c>
      <c r="AO52" s="38">
        <v>5200</v>
      </c>
      <c r="AP52" s="38">
        <v>0</v>
      </c>
      <c r="AQ52" s="38">
        <v>27497</v>
      </c>
      <c r="AR52" s="38">
        <v>1780</v>
      </c>
      <c r="AS52" s="38">
        <v>25371</v>
      </c>
      <c r="AT52" s="38">
        <v>2000</v>
      </c>
      <c r="AU52" s="38">
        <v>700</v>
      </c>
    </row>
    <row r="53" spans="1:47" ht="15" customHeight="1" x14ac:dyDescent="0.15">
      <c r="A53" s="36" t="s">
        <v>146</v>
      </c>
      <c r="B53" s="36" t="s">
        <v>151</v>
      </c>
      <c r="C53" s="37" t="s">
        <v>152</v>
      </c>
      <c r="D53" s="38">
        <v>14</v>
      </c>
      <c r="E53" s="38">
        <v>4</v>
      </c>
      <c r="F53" s="38">
        <v>3</v>
      </c>
      <c r="G53" s="38">
        <v>21</v>
      </c>
      <c r="H53" s="38">
        <v>1</v>
      </c>
      <c r="I53" s="38">
        <v>27111</v>
      </c>
      <c r="J53" s="38">
        <v>1296</v>
      </c>
      <c r="K53" s="38">
        <v>1163</v>
      </c>
      <c r="L53" s="38">
        <v>6718</v>
      </c>
      <c r="M53" s="38">
        <v>505</v>
      </c>
      <c r="N53" s="38">
        <v>1363</v>
      </c>
      <c r="O53" s="38">
        <v>38156</v>
      </c>
      <c r="P53" s="38">
        <v>2677</v>
      </c>
      <c r="Q53" s="38">
        <v>1000</v>
      </c>
      <c r="R53" s="38">
        <v>3877</v>
      </c>
      <c r="S53" s="38">
        <v>611</v>
      </c>
      <c r="T53" s="38">
        <v>0</v>
      </c>
      <c r="U53" s="38">
        <v>0</v>
      </c>
      <c r="V53" s="38">
        <v>138</v>
      </c>
      <c r="W53" s="38">
        <v>46459</v>
      </c>
      <c r="X53" s="38">
        <v>-282</v>
      </c>
      <c r="Y53" s="38">
        <v>0</v>
      </c>
      <c r="Z53" s="38">
        <v>0</v>
      </c>
      <c r="AA53" s="38">
        <v>-1113</v>
      </c>
      <c r="AB53" s="38">
        <v>-1395</v>
      </c>
      <c r="AC53" s="38">
        <v>45064</v>
      </c>
      <c r="AD53" s="38">
        <v>-10776</v>
      </c>
      <c r="AE53" s="38">
        <v>-14749</v>
      </c>
      <c r="AF53" s="38">
        <v>-23682</v>
      </c>
      <c r="AG53" s="38">
        <v>-477</v>
      </c>
      <c r="AH53" s="38">
        <v>-49684</v>
      </c>
      <c r="AI53" s="38">
        <v>-3267</v>
      </c>
      <c r="AJ53" s="38">
        <v>-41</v>
      </c>
      <c r="AK53" s="38">
        <v>0</v>
      </c>
      <c r="AL53" s="38">
        <v>-2631</v>
      </c>
      <c r="AM53" s="38">
        <v>0</v>
      </c>
      <c r="AN53" s="38">
        <v>20195</v>
      </c>
      <c r="AO53" s="38">
        <v>2430</v>
      </c>
      <c r="AP53" s="38">
        <v>0</v>
      </c>
      <c r="AQ53" s="38">
        <v>16686</v>
      </c>
      <c r="AR53" s="38">
        <v>720</v>
      </c>
      <c r="AS53" s="38">
        <v>22906</v>
      </c>
      <c r="AT53" s="38">
        <v>2480</v>
      </c>
      <c r="AU53" s="38">
        <v>0</v>
      </c>
    </row>
    <row r="54" spans="1:47" ht="15" customHeight="1" x14ac:dyDescent="0.15">
      <c r="A54" s="36" t="s">
        <v>146</v>
      </c>
      <c r="B54" s="36" t="s">
        <v>153</v>
      </c>
      <c r="C54" s="37" t="s">
        <v>154</v>
      </c>
      <c r="D54" s="38">
        <v>16</v>
      </c>
      <c r="E54" s="38">
        <v>1</v>
      </c>
      <c r="F54" s="38">
        <v>0</v>
      </c>
      <c r="G54" s="38">
        <v>17</v>
      </c>
      <c r="H54" s="38">
        <v>10</v>
      </c>
      <c r="I54" s="38">
        <v>31099</v>
      </c>
      <c r="J54" s="38">
        <v>49</v>
      </c>
      <c r="K54" s="38">
        <v>1240</v>
      </c>
      <c r="L54" s="38">
        <v>6074</v>
      </c>
      <c r="M54" s="38">
        <v>335</v>
      </c>
      <c r="N54" s="38">
        <v>24</v>
      </c>
      <c r="O54" s="38">
        <v>38821</v>
      </c>
      <c r="P54" s="38">
        <v>2383</v>
      </c>
      <c r="Q54" s="38">
        <v>1065</v>
      </c>
      <c r="R54" s="38">
        <v>9514</v>
      </c>
      <c r="S54" s="38">
        <v>309</v>
      </c>
      <c r="T54" s="38">
        <v>0</v>
      </c>
      <c r="U54" s="38">
        <v>0</v>
      </c>
      <c r="V54" s="38">
        <v>500</v>
      </c>
      <c r="W54" s="38">
        <v>52592</v>
      </c>
      <c r="X54" s="38">
        <v>-4549</v>
      </c>
      <c r="Y54" s="38">
        <v>0</v>
      </c>
      <c r="Z54" s="38">
        <v>0</v>
      </c>
      <c r="AA54" s="38">
        <v>-1399</v>
      </c>
      <c r="AB54" s="38">
        <v>-5948</v>
      </c>
      <c r="AC54" s="38">
        <v>46644</v>
      </c>
      <c r="AD54" s="38">
        <v>-21586</v>
      </c>
      <c r="AE54" s="38">
        <v>-4186</v>
      </c>
      <c r="AF54" s="38">
        <v>-21765</v>
      </c>
      <c r="AG54" s="38">
        <v>-385</v>
      </c>
      <c r="AH54" s="38">
        <v>-47922</v>
      </c>
      <c r="AI54" s="38">
        <v>-3273</v>
      </c>
      <c r="AJ54" s="38">
        <v>0</v>
      </c>
      <c r="AK54" s="38">
        <v>0</v>
      </c>
      <c r="AL54" s="38">
        <v>-2475</v>
      </c>
      <c r="AM54" s="38">
        <v>0</v>
      </c>
      <c r="AN54" s="38">
        <v>20443</v>
      </c>
      <c r="AO54" s="38">
        <v>5834</v>
      </c>
      <c r="AP54" s="38">
        <v>0</v>
      </c>
      <c r="AQ54" s="38">
        <v>20529</v>
      </c>
      <c r="AR54" s="38">
        <v>1905</v>
      </c>
      <c r="AS54" s="38">
        <v>25504</v>
      </c>
      <c r="AT54" s="38">
        <v>3944</v>
      </c>
      <c r="AU54" s="38">
        <v>2465</v>
      </c>
    </row>
    <row r="55" spans="1:47" ht="15" customHeight="1" x14ac:dyDescent="0.15">
      <c r="A55" s="36" t="s">
        <v>146</v>
      </c>
      <c r="B55" s="36" t="s">
        <v>155</v>
      </c>
      <c r="C55" s="37" t="s">
        <v>156</v>
      </c>
      <c r="D55" s="38">
        <v>38</v>
      </c>
      <c r="E55" s="38">
        <v>0</v>
      </c>
      <c r="F55" s="38">
        <v>0</v>
      </c>
      <c r="G55" s="38">
        <v>38</v>
      </c>
      <c r="H55" s="38">
        <v>10</v>
      </c>
      <c r="I55" s="38">
        <v>62885</v>
      </c>
      <c r="J55" s="38">
        <v>0</v>
      </c>
      <c r="K55" s="38">
        <v>388</v>
      </c>
      <c r="L55" s="38">
        <v>5473</v>
      </c>
      <c r="M55" s="38">
        <v>4162</v>
      </c>
      <c r="N55" s="38">
        <v>125</v>
      </c>
      <c r="O55" s="38">
        <v>73033</v>
      </c>
      <c r="P55" s="38">
        <v>3583</v>
      </c>
      <c r="Q55" s="38">
        <v>1631</v>
      </c>
      <c r="R55" s="38">
        <v>2252</v>
      </c>
      <c r="S55" s="38">
        <v>11302</v>
      </c>
      <c r="T55" s="38">
        <v>3642</v>
      </c>
      <c r="U55" s="38">
        <v>0</v>
      </c>
      <c r="V55" s="38">
        <v>1048</v>
      </c>
      <c r="W55" s="38">
        <v>96491</v>
      </c>
      <c r="X55" s="38">
        <v>-882</v>
      </c>
      <c r="Y55" s="38">
        <v>-1093</v>
      </c>
      <c r="Z55" s="38">
        <v>0</v>
      </c>
      <c r="AA55" s="38">
        <v>-1036</v>
      </c>
      <c r="AB55" s="38">
        <v>-3011</v>
      </c>
      <c r="AC55" s="38">
        <v>93480</v>
      </c>
      <c r="AD55" s="38">
        <v>-46215</v>
      </c>
      <c r="AE55" s="38">
        <v>-9214</v>
      </c>
      <c r="AF55" s="38">
        <v>-39377</v>
      </c>
      <c r="AG55" s="38">
        <v>-768</v>
      </c>
      <c r="AH55" s="38">
        <v>-95574</v>
      </c>
      <c r="AI55" s="38">
        <v>-6995</v>
      </c>
      <c r="AJ55" s="38">
        <v>-430</v>
      </c>
      <c r="AK55" s="38">
        <v>0</v>
      </c>
      <c r="AL55" s="38">
        <v>-5606</v>
      </c>
      <c r="AM55" s="38">
        <v>0</v>
      </c>
      <c r="AN55" s="38">
        <v>38080</v>
      </c>
      <c r="AO55" s="38">
        <v>5628</v>
      </c>
      <c r="AP55" s="38">
        <v>75</v>
      </c>
      <c r="AQ55" s="38">
        <v>30752</v>
      </c>
      <c r="AR55" s="38">
        <v>1580</v>
      </c>
      <c r="AS55" s="38">
        <v>42000</v>
      </c>
      <c r="AT55" s="38">
        <v>9200</v>
      </c>
      <c r="AU55" s="38">
        <v>409</v>
      </c>
    </row>
    <row r="56" spans="1:47" ht="15" customHeight="1" x14ac:dyDescent="0.15">
      <c r="A56" s="36" t="s">
        <v>146</v>
      </c>
      <c r="B56" s="36" t="s">
        <v>157</v>
      </c>
      <c r="C56" s="37" t="s">
        <v>158</v>
      </c>
      <c r="D56" s="38">
        <v>21</v>
      </c>
      <c r="E56" s="38">
        <v>10</v>
      </c>
      <c r="F56" s="38">
        <v>9</v>
      </c>
      <c r="G56" s="38">
        <v>40</v>
      </c>
      <c r="H56" s="38">
        <v>8</v>
      </c>
      <c r="I56" s="38">
        <v>47800</v>
      </c>
      <c r="J56" s="38">
        <v>1762</v>
      </c>
      <c r="K56" s="38">
        <v>1868</v>
      </c>
      <c r="L56" s="38">
        <v>8665</v>
      </c>
      <c r="M56" s="38">
        <v>937</v>
      </c>
      <c r="N56" s="38">
        <v>529</v>
      </c>
      <c r="O56" s="38">
        <v>61561</v>
      </c>
      <c r="P56" s="38">
        <v>3707</v>
      </c>
      <c r="Q56" s="38">
        <v>3457</v>
      </c>
      <c r="R56" s="38">
        <v>4727</v>
      </c>
      <c r="S56" s="38">
        <v>293</v>
      </c>
      <c r="T56" s="38">
        <v>0</v>
      </c>
      <c r="U56" s="38">
        <v>0</v>
      </c>
      <c r="V56" s="38">
        <v>861</v>
      </c>
      <c r="W56" s="38">
        <v>74606</v>
      </c>
      <c r="X56" s="38">
        <v>-1707</v>
      </c>
      <c r="Y56" s="38">
        <v>0</v>
      </c>
      <c r="Z56" s="38">
        <v>-24</v>
      </c>
      <c r="AA56" s="38">
        <v>-471</v>
      </c>
      <c r="AB56" s="38">
        <v>-2202</v>
      </c>
      <c r="AC56" s="38">
        <v>72404</v>
      </c>
      <c r="AD56" s="38">
        <v>-16751</v>
      </c>
      <c r="AE56" s="38">
        <v>-15785</v>
      </c>
      <c r="AF56" s="38">
        <v>-45689</v>
      </c>
      <c r="AG56" s="38">
        <v>-471</v>
      </c>
      <c r="AH56" s="38">
        <v>-78696</v>
      </c>
      <c r="AI56" s="38">
        <v>-5842</v>
      </c>
      <c r="AJ56" s="38">
        <v>-1540</v>
      </c>
      <c r="AK56" s="38">
        <v>0</v>
      </c>
      <c r="AL56" s="38">
        <v>-4640</v>
      </c>
      <c r="AM56" s="38">
        <v>-80</v>
      </c>
      <c r="AN56" s="38">
        <v>34018</v>
      </c>
      <c r="AO56" s="38">
        <v>7909</v>
      </c>
      <c r="AP56" s="38">
        <v>0</v>
      </c>
      <c r="AQ56" s="38">
        <v>29825</v>
      </c>
      <c r="AR56" s="38">
        <v>1168</v>
      </c>
      <c r="AS56" s="38">
        <v>7000</v>
      </c>
      <c r="AT56" s="38">
        <v>25000</v>
      </c>
      <c r="AU56" s="38">
        <v>380</v>
      </c>
    </row>
    <row r="57" spans="1:47" ht="15" customHeight="1" x14ac:dyDescent="0.15">
      <c r="A57" s="36" t="s">
        <v>146</v>
      </c>
      <c r="B57" s="36" t="s">
        <v>159</v>
      </c>
      <c r="C57" s="37" t="s">
        <v>160</v>
      </c>
      <c r="D57" s="38">
        <v>103</v>
      </c>
      <c r="E57" s="38">
        <v>0</v>
      </c>
      <c r="F57" s="38">
        <v>0</v>
      </c>
      <c r="G57" s="38">
        <v>103</v>
      </c>
      <c r="H57" s="38">
        <v>4</v>
      </c>
      <c r="I57" s="38">
        <v>256395</v>
      </c>
      <c r="J57" s="38">
        <v>0</v>
      </c>
      <c r="K57" s="38">
        <v>5442</v>
      </c>
      <c r="L57" s="38">
        <v>45471</v>
      </c>
      <c r="M57" s="38">
        <v>22147</v>
      </c>
      <c r="N57" s="38">
        <v>4435</v>
      </c>
      <c r="O57" s="38">
        <v>333890</v>
      </c>
      <c r="P57" s="38">
        <v>36700</v>
      </c>
      <c r="Q57" s="38">
        <v>16739</v>
      </c>
      <c r="R57" s="38">
        <v>28510</v>
      </c>
      <c r="S57" s="38">
        <v>13257</v>
      </c>
      <c r="T57" s="38">
        <v>0</v>
      </c>
      <c r="U57" s="38">
        <v>102</v>
      </c>
      <c r="V57" s="38">
        <v>0</v>
      </c>
      <c r="W57" s="38">
        <v>429198</v>
      </c>
      <c r="X57" s="38">
        <v>-12226</v>
      </c>
      <c r="Y57" s="38">
        <v>0</v>
      </c>
      <c r="Z57" s="38">
        <v>-237</v>
      </c>
      <c r="AA57" s="38">
        <v>-34335</v>
      </c>
      <c r="AB57" s="38">
        <v>-46798</v>
      </c>
      <c r="AC57" s="38">
        <v>382400</v>
      </c>
      <c r="AD57" s="38">
        <v>0</v>
      </c>
      <c r="AE57" s="38">
        <v>-244162</v>
      </c>
      <c r="AF57" s="38">
        <v>-138238</v>
      </c>
      <c r="AG57" s="38">
        <v>0</v>
      </c>
      <c r="AH57" s="38">
        <v>-382400</v>
      </c>
      <c r="AI57" s="38">
        <v>-25743.870999999999</v>
      </c>
      <c r="AJ57" s="38">
        <v>-739.63099999999997</v>
      </c>
      <c r="AK57" s="38">
        <v>0</v>
      </c>
      <c r="AL57" s="38">
        <v>-22039.983</v>
      </c>
      <c r="AM57" s="38">
        <v>-207.673</v>
      </c>
      <c r="AN57" s="38">
        <v>134512.17199999999</v>
      </c>
      <c r="AO57" s="38">
        <v>26649.620999999999</v>
      </c>
      <c r="AP57" s="38">
        <v>1509.2819999999999</v>
      </c>
      <c r="AQ57" s="38">
        <v>113939.917</v>
      </c>
      <c r="AR57" s="38">
        <v>19999</v>
      </c>
      <c r="AS57" s="38">
        <v>15225</v>
      </c>
      <c r="AT57" s="38">
        <v>19441</v>
      </c>
      <c r="AU57" s="38">
        <v>4270</v>
      </c>
    </row>
    <row r="58" spans="1:47" ht="15" customHeight="1" x14ac:dyDescent="0.15">
      <c r="A58" s="41" t="s">
        <v>161</v>
      </c>
      <c r="B58" s="41" t="s">
        <v>162</v>
      </c>
      <c r="C58" s="42" t="s">
        <v>163</v>
      </c>
      <c r="D58" s="38">
        <v>7</v>
      </c>
      <c r="E58" s="38">
        <v>43</v>
      </c>
      <c r="F58" s="38">
        <v>8</v>
      </c>
      <c r="G58" s="38">
        <v>58</v>
      </c>
      <c r="H58" s="38">
        <v>15</v>
      </c>
      <c r="I58" s="38" t="s">
        <v>524</v>
      </c>
      <c r="J58" s="38" t="s">
        <v>524</v>
      </c>
      <c r="K58" s="38" t="s">
        <v>524</v>
      </c>
      <c r="L58" s="38" t="s">
        <v>524</v>
      </c>
      <c r="M58" s="38" t="s">
        <v>524</v>
      </c>
      <c r="N58" s="38" t="s">
        <v>524</v>
      </c>
      <c r="O58" s="38" t="s">
        <v>524</v>
      </c>
      <c r="P58" s="38" t="s">
        <v>524</v>
      </c>
      <c r="Q58" s="38" t="s">
        <v>524</v>
      </c>
      <c r="R58" s="38" t="s">
        <v>524</v>
      </c>
      <c r="S58" s="38" t="s">
        <v>524</v>
      </c>
      <c r="T58" s="38" t="s">
        <v>524</v>
      </c>
      <c r="U58" s="38" t="s">
        <v>524</v>
      </c>
      <c r="V58" s="38" t="s">
        <v>524</v>
      </c>
      <c r="W58" s="38" t="s">
        <v>524</v>
      </c>
      <c r="X58" s="38" t="s">
        <v>524</v>
      </c>
      <c r="Y58" s="38" t="s">
        <v>524</v>
      </c>
      <c r="Z58" s="38" t="s">
        <v>524</v>
      </c>
      <c r="AA58" s="38" t="s">
        <v>524</v>
      </c>
      <c r="AB58" s="38" t="s">
        <v>524</v>
      </c>
      <c r="AC58" s="38" t="s">
        <v>524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 t="s">
        <v>524</v>
      </c>
      <c r="AJ58" s="38" t="s">
        <v>524</v>
      </c>
      <c r="AK58" s="38" t="s">
        <v>524</v>
      </c>
      <c r="AL58" s="38" t="s">
        <v>524</v>
      </c>
      <c r="AM58" s="38" t="s">
        <v>524</v>
      </c>
      <c r="AN58" s="38" t="s">
        <v>524</v>
      </c>
      <c r="AO58" s="38" t="s">
        <v>524</v>
      </c>
      <c r="AP58" s="38" t="s">
        <v>524</v>
      </c>
      <c r="AQ58" s="38" t="s">
        <v>524</v>
      </c>
      <c r="AR58" s="38" t="s">
        <v>524</v>
      </c>
      <c r="AS58" s="38" t="s">
        <v>524</v>
      </c>
      <c r="AT58" s="38" t="s">
        <v>524</v>
      </c>
      <c r="AU58" s="38" t="s">
        <v>524</v>
      </c>
    </row>
    <row r="59" spans="1:47" ht="15" customHeight="1" x14ac:dyDescent="0.15">
      <c r="A59" s="41" t="s">
        <v>161</v>
      </c>
      <c r="B59" s="41" t="s">
        <v>164</v>
      </c>
      <c r="C59" s="42" t="s">
        <v>165</v>
      </c>
      <c r="D59" s="38">
        <v>0</v>
      </c>
      <c r="E59" s="38">
        <v>36</v>
      </c>
      <c r="F59" s="38">
        <v>8</v>
      </c>
      <c r="G59" s="38">
        <v>44</v>
      </c>
      <c r="H59" s="38">
        <v>10</v>
      </c>
      <c r="I59" s="38">
        <v>12794</v>
      </c>
      <c r="J59" s="38">
        <v>3568</v>
      </c>
      <c r="K59" s="38">
        <v>1227</v>
      </c>
      <c r="L59" s="38">
        <v>4683</v>
      </c>
      <c r="M59" s="38">
        <v>278</v>
      </c>
      <c r="N59" s="38">
        <v>1408</v>
      </c>
      <c r="O59" s="38">
        <v>23958</v>
      </c>
      <c r="P59" s="38">
        <v>1842</v>
      </c>
      <c r="Q59" s="38">
        <v>1213</v>
      </c>
      <c r="R59" s="38">
        <v>2988</v>
      </c>
      <c r="S59" s="38">
        <v>472</v>
      </c>
      <c r="T59" s="38">
        <v>0</v>
      </c>
      <c r="U59" s="38">
        <v>401</v>
      </c>
      <c r="V59" s="38">
        <v>2978</v>
      </c>
      <c r="W59" s="38">
        <v>33852</v>
      </c>
      <c r="X59" s="38">
        <v>-441</v>
      </c>
      <c r="Y59" s="38">
        <v>0</v>
      </c>
      <c r="Z59" s="38">
        <v>0</v>
      </c>
      <c r="AA59" s="38">
        <v>-250</v>
      </c>
      <c r="AB59" s="38">
        <v>-691</v>
      </c>
      <c r="AC59" s="38">
        <v>33161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-2002</v>
      </c>
      <c r="AJ59" s="38">
        <v>-67</v>
      </c>
      <c r="AK59" s="38">
        <v>-180</v>
      </c>
      <c r="AL59" s="38">
        <v>-1432</v>
      </c>
      <c r="AM59" s="38">
        <v>-10</v>
      </c>
      <c r="AN59" s="38">
        <v>6786</v>
      </c>
      <c r="AO59" s="38">
        <v>839</v>
      </c>
      <c r="AP59" s="38">
        <v>0</v>
      </c>
      <c r="AQ59" s="38">
        <v>3934</v>
      </c>
      <c r="AR59" s="38">
        <v>395</v>
      </c>
      <c r="AS59" s="38">
        <v>600</v>
      </c>
      <c r="AT59" s="38">
        <v>2368</v>
      </c>
      <c r="AU59" s="38">
        <v>0</v>
      </c>
    </row>
    <row r="60" spans="1:47" ht="15" customHeight="1" x14ac:dyDescent="0.15">
      <c r="A60" s="41" t="s">
        <v>161</v>
      </c>
      <c r="B60" s="41" t="s">
        <v>166</v>
      </c>
      <c r="C60" s="42" t="s">
        <v>167</v>
      </c>
      <c r="D60" s="38">
        <v>11</v>
      </c>
      <c r="E60" s="38">
        <v>27</v>
      </c>
      <c r="F60" s="38">
        <v>9</v>
      </c>
      <c r="G60" s="38">
        <v>47</v>
      </c>
      <c r="H60" s="38">
        <v>7</v>
      </c>
      <c r="I60" s="38">
        <v>37538</v>
      </c>
      <c r="J60" s="38">
        <v>6166</v>
      </c>
      <c r="K60" s="38">
        <v>1612</v>
      </c>
      <c r="L60" s="38">
        <v>8674</v>
      </c>
      <c r="M60" s="38">
        <v>1517</v>
      </c>
      <c r="N60" s="38">
        <v>678</v>
      </c>
      <c r="O60" s="38">
        <v>56185</v>
      </c>
      <c r="P60" s="38">
        <v>4445</v>
      </c>
      <c r="Q60" s="38">
        <v>1404</v>
      </c>
      <c r="R60" s="38">
        <v>3445</v>
      </c>
      <c r="S60" s="38">
        <v>64</v>
      </c>
      <c r="T60" s="38">
        <v>0</v>
      </c>
      <c r="U60" s="38">
        <v>0</v>
      </c>
      <c r="V60" s="38">
        <v>5738</v>
      </c>
      <c r="W60" s="38">
        <v>71281</v>
      </c>
      <c r="X60" s="38">
        <v>0</v>
      </c>
      <c r="Y60" s="38">
        <v>0</v>
      </c>
      <c r="Z60" s="38">
        <v>0</v>
      </c>
      <c r="AA60" s="38">
        <v>-1075</v>
      </c>
      <c r="AB60" s="38">
        <v>-1075</v>
      </c>
      <c r="AC60" s="38">
        <v>70206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-5094</v>
      </c>
      <c r="AJ60" s="38">
        <v>-238</v>
      </c>
      <c r="AK60" s="38">
        <v>0</v>
      </c>
      <c r="AL60" s="38">
        <v>-3961</v>
      </c>
      <c r="AM60" s="38">
        <v>0</v>
      </c>
      <c r="AN60" s="38">
        <v>20469</v>
      </c>
      <c r="AO60" s="38">
        <v>5147</v>
      </c>
      <c r="AP60" s="38">
        <v>0</v>
      </c>
      <c r="AQ60" s="38">
        <v>16323</v>
      </c>
      <c r="AR60" s="38">
        <v>0</v>
      </c>
      <c r="AS60" s="38">
        <v>13350</v>
      </c>
      <c r="AT60" s="38">
        <v>3000</v>
      </c>
      <c r="AU60" s="38">
        <v>40</v>
      </c>
    </row>
    <row r="61" spans="1:47" ht="15" customHeight="1" x14ac:dyDescent="0.15">
      <c r="A61" s="36" t="s">
        <v>168</v>
      </c>
      <c r="B61" s="36" t="s">
        <v>169</v>
      </c>
      <c r="C61" s="37" t="s">
        <v>170</v>
      </c>
      <c r="D61" s="38">
        <v>74</v>
      </c>
      <c r="E61" s="38">
        <v>240</v>
      </c>
      <c r="F61" s="38">
        <v>42</v>
      </c>
      <c r="G61" s="38">
        <v>356</v>
      </c>
      <c r="H61" s="38">
        <v>0</v>
      </c>
      <c r="I61" s="38">
        <v>232883</v>
      </c>
      <c r="J61" s="38">
        <v>24308</v>
      </c>
      <c r="K61" s="38">
        <v>7157</v>
      </c>
      <c r="L61" s="38">
        <v>29273</v>
      </c>
      <c r="M61" s="38">
        <v>1301</v>
      </c>
      <c r="N61" s="38">
        <v>2303</v>
      </c>
      <c r="O61" s="38">
        <v>297225</v>
      </c>
      <c r="P61" s="38">
        <v>20688</v>
      </c>
      <c r="Q61" s="38">
        <v>8617</v>
      </c>
      <c r="R61" s="38">
        <v>21872</v>
      </c>
      <c r="S61" s="38">
        <v>1391</v>
      </c>
      <c r="T61" s="38">
        <v>0</v>
      </c>
      <c r="U61" s="38">
        <v>0</v>
      </c>
      <c r="V61" s="38">
        <v>3289</v>
      </c>
      <c r="W61" s="38">
        <v>353082</v>
      </c>
      <c r="X61" s="38">
        <v>0</v>
      </c>
      <c r="Y61" s="38">
        <v>0</v>
      </c>
      <c r="Z61" s="38">
        <v>0</v>
      </c>
      <c r="AA61" s="38">
        <v>-4212</v>
      </c>
      <c r="AB61" s="38">
        <v>-4212</v>
      </c>
      <c r="AC61" s="38">
        <v>348870</v>
      </c>
      <c r="AD61" s="38">
        <v>-348870</v>
      </c>
      <c r="AE61" s="38">
        <v>0</v>
      </c>
      <c r="AF61" s="38">
        <v>0</v>
      </c>
      <c r="AG61" s="38">
        <v>0</v>
      </c>
      <c r="AH61" s="38">
        <v>-348870</v>
      </c>
      <c r="AI61" s="38">
        <v>-29188</v>
      </c>
      <c r="AJ61" s="38">
        <v>-1219</v>
      </c>
      <c r="AK61" s="38">
        <v>0</v>
      </c>
      <c r="AL61" s="38">
        <v>-17694</v>
      </c>
      <c r="AM61" s="38">
        <v>0</v>
      </c>
      <c r="AN61" s="38">
        <v>84592</v>
      </c>
      <c r="AO61" s="38">
        <v>23969</v>
      </c>
      <c r="AP61" s="38">
        <v>0</v>
      </c>
      <c r="AQ61" s="38">
        <v>60460</v>
      </c>
      <c r="AR61" s="38">
        <v>2064</v>
      </c>
      <c r="AS61" s="38">
        <v>-3608146</v>
      </c>
      <c r="AT61" s="38">
        <v>267143</v>
      </c>
      <c r="AU61" s="38">
        <v>2735</v>
      </c>
    </row>
    <row r="62" spans="1:47" ht="15" customHeight="1" x14ac:dyDescent="0.15">
      <c r="A62" s="41" t="s">
        <v>171</v>
      </c>
      <c r="B62" s="41" t="s">
        <v>172</v>
      </c>
      <c r="C62" s="42" t="s">
        <v>173</v>
      </c>
      <c r="D62" s="38" t="s">
        <v>524</v>
      </c>
      <c r="E62" s="38" t="s">
        <v>524</v>
      </c>
      <c r="F62" s="38" t="s">
        <v>524</v>
      </c>
      <c r="G62" s="38" t="s">
        <v>524</v>
      </c>
      <c r="H62" s="38" t="s">
        <v>524</v>
      </c>
      <c r="I62" s="38" t="s">
        <v>524</v>
      </c>
      <c r="J62" s="38" t="s">
        <v>524</v>
      </c>
      <c r="K62" s="38" t="s">
        <v>524</v>
      </c>
      <c r="L62" s="38" t="s">
        <v>524</v>
      </c>
      <c r="M62" s="38" t="s">
        <v>524</v>
      </c>
      <c r="N62" s="38" t="s">
        <v>524</v>
      </c>
      <c r="O62" s="38" t="s">
        <v>524</v>
      </c>
      <c r="P62" s="38" t="s">
        <v>524</v>
      </c>
      <c r="Q62" s="38" t="s">
        <v>524</v>
      </c>
      <c r="R62" s="38" t="s">
        <v>524</v>
      </c>
      <c r="S62" s="38" t="s">
        <v>524</v>
      </c>
      <c r="T62" s="38" t="s">
        <v>524</v>
      </c>
      <c r="U62" s="38" t="s">
        <v>524</v>
      </c>
      <c r="V62" s="38" t="s">
        <v>524</v>
      </c>
      <c r="W62" s="38" t="s">
        <v>524</v>
      </c>
      <c r="X62" s="38" t="s">
        <v>524</v>
      </c>
      <c r="Y62" s="38" t="s">
        <v>524</v>
      </c>
      <c r="Z62" s="38" t="s">
        <v>524</v>
      </c>
      <c r="AA62" s="38" t="s">
        <v>524</v>
      </c>
      <c r="AB62" s="38" t="s">
        <v>524</v>
      </c>
      <c r="AC62" s="38" t="s">
        <v>524</v>
      </c>
      <c r="AD62" s="38" t="s">
        <v>524</v>
      </c>
      <c r="AE62" s="38" t="s">
        <v>524</v>
      </c>
      <c r="AF62" s="38" t="s">
        <v>524</v>
      </c>
      <c r="AG62" s="38" t="s">
        <v>524</v>
      </c>
      <c r="AH62" s="38" t="s">
        <v>524</v>
      </c>
      <c r="AI62" s="38" t="s">
        <v>524</v>
      </c>
      <c r="AJ62" s="38" t="s">
        <v>524</v>
      </c>
      <c r="AK62" s="38" t="s">
        <v>524</v>
      </c>
      <c r="AL62" s="38" t="s">
        <v>524</v>
      </c>
      <c r="AM62" s="38" t="s">
        <v>524</v>
      </c>
      <c r="AN62" s="38" t="s">
        <v>524</v>
      </c>
      <c r="AO62" s="38" t="s">
        <v>524</v>
      </c>
      <c r="AP62" s="38" t="s">
        <v>524</v>
      </c>
      <c r="AQ62" s="38" t="s">
        <v>524</v>
      </c>
      <c r="AR62" s="38" t="s">
        <v>524</v>
      </c>
      <c r="AS62" s="38" t="s">
        <v>524</v>
      </c>
      <c r="AT62" s="38" t="s">
        <v>524</v>
      </c>
      <c r="AU62" s="38" t="s">
        <v>524</v>
      </c>
    </row>
    <row r="63" spans="1:47" ht="15" customHeight="1" x14ac:dyDescent="0.15">
      <c r="C63" s="109"/>
      <c r="D63" s="38"/>
      <c r="E63" s="38"/>
      <c r="F63" s="38"/>
      <c r="G63" s="38"/>
      <c r="H63" s="38"/>
      <c r="I63" s="38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110"/>
      <c r="Y63" s="111"/>
      <c r="Z63" s="111"/>
      <c r="AA63" s="110"/>
      <c r="AB63" s="110"/>
      <c r="AC63" s="62"/>
      <c r="AD63" s="62"/>
      <c r="AE63" s="62"/>
      <c r="AF63" s="62"/>
      <c r="AG63" s="62"/>
      <c r="AH63" s="62"/>
      <c r="AI63" s="62"/>
      <c r="AJ63" s="62"/>
      <c r="AK63" s="62"/>
      <c r="AL63" s="110"/>
      <c r="AM63" s="110"/>
      <c r="AN63" s="110"/>
      <c r="AO63" s="110"/>
      <c r="AP63" s="110"/>
      <c r="AQ63" s="110"/>
      <c r="AR63" s="110"/>
      <c r="AS63" s="112"/>
      <c r="AT63" s="112"/>
      <c r="AU63" s="112"/>
    </row>
    <row r="64" spans="1:47" s="117" customFormat="1" ht="15" customHeight="1" x14ac:dyDescent="0.15">
      <c r="A64" s="47" t="s">
        <v>174</v>
      </c>
      <c r="B64" s="48"/>
      <c r="C64" s="47"/>
      <c r="D64" s="107"/>
      <c r="E64" s="107"/>
      <c r="F64" s="107"/>
      <c r="G64" s="107"/>
      <c r="H64" s="113"/>
      <c r="I64" s="113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5"/>
      <c r="Y64" s="116"/>
      <c r="Z64" s="116"/>
      <c r="AA64" s="115"/>
      <c r="AB64" s="115"/>
      <c r="AC64" s="114"/>
      <c r="AD64" s="114"/>
      <c r="AE64" s="114"/>
      <c r="AF64" s="114"/>
      <c r="AG64" s="114"/>
      <c r="AH64" s="114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</row>
    <row r="65" spans="1:47" s="117" customFormat="1" ht="15" customHeight="1" x14ac:dyDescent="0.15">
      <c r="A65" s="48"/>
      <c r="B65" s="54" t="s">
        <v>175</v>
      </c>
      <c r="C65" s="52" t="s">
        <v>176</v>
      </c>
      <c r="D65" s="55">
        <v>253</v>
      </c>
      <c r="E65" s="55">
        <v>653</v>
      </c>
      <c r="F65" s="55">
        <v>206</v>
      </c>
      <c r="G65" s="55">
        <v>1112</v>
      </c>
      <c r="H65" s="118">
        <v>165</v>
      </c>
      <c r="I65" s="118">
        <v>600086.92690263048</v>
      </c>
      <c r="J65" s="119">
        <v>121842.14514768969</v>
      </c>
      <c r="K65" s="119">
        <v>25978.450303181347</v>
      </c>
      <c r="L65" s="119">
        <v>151460.44080375557</v>
      </c>
      <c r="M65" s="119">
        <v>21678.078904767939</v>
      </c>
      <c r="N65" s="119">
        <v>14873.258716328357</v>
      </c>
      <c r="O65" s="119">
        <v>935919.30077835324</v>
      </c>
      <c r="P65" s="119">
        <v>74174.887732506337</v>
      </c>
      <c r="Q65" s="119">
        <v>44073.770344920325</v>
      </c>
      <c r="R65" s="119">
        <v>122199.52602588205</v>
      </c>
      <c r="S65" s="119">
        <v>54215.667721271522</v>
      </c>
      <c r="T65" s="118">
        <v>12435.721850342938</v>
      </c>
      <c r="U65" s="118">
        <v>805.45</v>
      </c>
      <c r="V65" s="118">
        <v>28141.212276990984</v>
      </c>
      <c r="W65" s="118">
        <v>1271965.5367302673</v>
      </c>
      <c r="X65" s="118">
        <v>-37199.10786109163</v>
      </c>
      <c r="Y65" s="118">
        <v>-3280.5437982728281</v>
      </c>
      <c r="Z65" s="118">
        <v>-194</v>
      </c>
      <c r="AA65" s="118">
        <v>-22163.565668730993</v>
      </c>
      <c r="AB65" s="119">
        <v>-62837.217328095445</v>
      </c>
      <c r="AC65" s="119">
        <v>1209128.319402172</v>
      </c>
      <c r="AD65" s="119">
        <v>-220445.80989373682</v>
      </c>
      <c r="AE65" s="119">
        <v>-116113.21370346857</v>
      </c>
      <c r="AF65" s="119">
        <v>-572233.69216622645</v>
      </c>
      <c r="AG65" s="119">
        <v>-8923.9835756129432</v>
      </c>
      <c r="AH65" s="119">
        <v>-917716.69933904475</v>
      </c>
      <c r="AI65" s="119">
        <v>-80891.619620062644</v>
      </c>
      <c r="AJ65" s="119">
        <v>-4811.7375471756468</v>
      </c>
      <c r="AK65" s="119">
        <v>-187.96097891431936</v>
      </c>
      <c r="AL65" s="119">
        <v>-63835.300099826491</v>
      </c>
      <c r="AM65" s="119">
        <v>-444.54828280440864</v>
      </c>
      <c r="AN65" s="119">
        <v>316607.92631173856</v>
      </c>
      <c r="AO65" s="119">
        <v>70266.049755694199</v>
      </c>
      <c r="AP65" s="119">
        <v>373.58623494532912</v>
      </c>
      <c r="AQ65" s="119">
        <v>237076.39577359459</v>
      </c>
      <c r="AR65" s="119">
        <v>24514.253028180756</v>
      </c>
      <c r="AS65" s="119">
        <v>273740.18354830914</v>
      </c>
      <c r="AT65" s="119">
        <v>84965.45481122192</v>
      </c>
      <c r="AU65" s="119">
        <v>10455.043829897715</v>
      </c>
    </row>
    <row r="66" spans="1:47" s="117" customFormat="1" ht="15" customHeight="1" x14ac:dyDescent="0.15">
      <c r="A66" s="48"/>
      <c r="B66" s="54" t="s">
        <v>177</v>
      </c>
      <c r="C66" s="52" t="s">
        <v>178</v>
      </c>
      <c r="D66" s="55">
        <v>130</v>
      </c>
      <c r="E66" s="55">
        <v>15</v>
      </c>
      <c r="F66" s="55">
        <v>34</v>
      </c>
      <c r="G66" s="55">
        <v>179</v>
      </c>
      <c r="H66" s="118">
        <v>54</v>
      </c>
      <c r="I66" s="118">
        <v>265139</v>
      </c>
      <c r="J66" s="119">
        <v>4932</v>
      </c>
      <c r="K66" s="119">
        <v>6067</v>
      </c>
      <c r="L66" s="119">
        <v>41466</v>
      </c>
      <c r="M66" s="119">
        <v>7093</v>
      </c>
      <c r="N66" s="119">
        <v>5888</v>
      </c>
      <c r="O66" s="119">
        <v>330585</v>
      </c>
      <c r="P66" s="119">
        <v>19792</v>
      </c>
      <c r="Q66" s="119">
        <v>10551</v>
      </c>
      <c r="R66" s="119">
        <v>27111</v>
      </c>
      <c r="S66" s="119">
        <v>32417</v>
      </c>
      <c r="T66" s="118">
        <v>5824</v>
      </c>
      <c r="U66" s="118">
        <v>0</v>
      </c>
      <c r="V66" s="118">
        <v>10397</v>
      </c>
      <c r="W66" s="118">
        <v>436677</v>
      </c>
      <c r="X66" s="118">
        <v>-11550</v>
      </c>
      <c r="Y66" s="118">
        <v>-1093</v>
      </c>
      <c r="Z66" s="118">
        <v>-793</v>
      </c>
      <c r="AA66" s="118">
        <v>-6413</v>
      </c>
      <c r="AB66" s="119">
        <v>-19849</v>
      </c>
      <c r="AC66" s="119">
        <v>416828</v>
      </c>
      <c r="AD66" s="119">
        <v>-146885</v>
      </c>
      <c r="AE66" s="119">
        <v>-77955</v>
      </c>
      <c r="AF66" s="119">
        <v>-200670</v>
      </c>
      <c r="AG66" s="119">
        <v>-3345</v>
      </c>
      <c r="AH66" s="119">
        <v>-428855</v>
      </c>
      <c r="AI66" s="119">
        <v>-29408</v>
      </c>
      <c r="AJ66" s="119">
        <v>-2653</v>
      </c>
      <c r="AK66" s="119">
        <v>0</v>
      </c>
      <c r="AL66" s="119">
        <v>-23222</v>
      </c>
      <c r="AM66" s="119">
        <v>-154</v>
      </c>
      <c r="AN66" s="119">
        <v>182952</v>
      </c>
      <c r="AO66" s="119">
        <v>35452</v>
      </c>
      <c r="AP66" s="119">
        <v>75</v>
      </c>
      <c r="AQ66" s="119">
        <v>163042</v>
      </c>
      <c r="AR66" s="119">
        <v>9310</v>
      </c>
      <c r="AS66" s="119">
        <v>129145</v>
      </c>
      <c r="AT66" s="119">
        <v>51302</v>
      </c>
      <c r="AU66" s="119">
        <v>5767</v>
      </c>
    </row>
    <row r="67" spans="1:47" s="117" customFormat="1" ht="15" customHeight="1" x14ac:dyDescent="0.15">
      <c r="A67" s="48"/>
      <c r="B67" s="54" t="s">
        <v>179</v>
      </c>
      <c r="C67" s="52" t="s">
        <v>180</v>
      </c>
      <c r="D67" s="55">
        <v>486</v>
      </c>
      <c r="E67" s="55">
        <v>668</v>
      </c>
      <c r="F67" s="55">
        <v>240</v>
      </c>
      <c r="G67" s="55">
        <v>1394</v>
      </c>
      <c r="H67" s="118">
        <v>223</v>
      </c>
      <c r="I67" s="118">
        <v>1121620.9269026304</v>
      </c>
      <c r="J67" s="119">
        <v>126774.14514768969</v>
      </c>
      <c r="K67" s="119">
        <v>37487.450303181351</v>
      </c>
      <c r="L67" s="119">
        <v>238397.44080375557</v>
      </c>
      <c r="M67" s="119">
        <v>50918.078904767943</v>
      </c>
      <c r="N67" s="119">
        <v>25196.258716328357</v>
      </c>
      <c r="O67" s="119">
        <v>1600394.3007783531</v>
      </c>
      <c r="P67" s="119">
        <v>130666.88773250634</v>
      </c>
      <c r="Q67" s="119">
        <v>71363.770344920325</v>
      </c>
      <c r="R67" s="119">
        <v>177820.52602588205</v>
      </c>
      <c r="S67" s="119">
        <v>99889.667721271515</v>
      </c>
      <c r="T67" s="118">
        <v>18259.721850342939</v>
      </c>
      <c r="U67" s="118">
        <v>907.45</v>
      </c>
      <c r="V67" s="118">
        <v>38538.212276990984</v>
      </c>
      <c r="W67" s="118">
        <v>2137840.5367302671</v>
      </c>
      <c r="X67" s="118">
        <v>-60975.10786109163</v>
      </c>
      <c r="Y67" s="118">
        <v>-4373.5437982728281</v>
      </c>
      <c r="Z67" s="118">
        <v>-1224</v>
      </c>
      <c r="AA67" s="118">
        <v>-62911.565668730997</v>
      </c>
      <c r="AB67" s="119">
        <v>-129484.21732809544</v>
      </c>
      <c r="AC67" s="119">
        <v>2008356.319402172</v>
      </c>
      <c r="AD67" s="119">
        <v>-367330.80989373685</v>
      </c>
      <c r="AE67" s="119">
        <v>-438230.21370346856</v>
      </c>
      <c r="AF67" s="119">
        <v>-911141.69216622645</v>
      </c>
      <c r="AG67" s="119">
        <v>-12268.983575612943</v>
      </c>
      <c r="AH67" s="119">
        <v>-1728971.6993390447</v>
      </c>
      <c r="AI67" s="119">
        <v>-136043.49062006263</v>
      </c>
      <c r="AJ67" s="119">
        <v>-8204.3685471756471</v>
      </c>
      <c r="AK67" s="119">
        <v>-187.96097891431936</v>
      </c>
      <c r="AL67" s="119">
        <v>-109097.28309982648</v>
      </c>
      <c r="AM67" s="119">
        <v>-806.2212828044087</v>
      </c>
      <c r="AN67" s="119">
        <v>634072.09831173858</v>
      </c>
      <c r="AO67" s="119">
        <v>132367.67075569421</v>
      </c>
      <c r="AP67" s="119">
        <v>1957.868234945329</v>
      </c>
      <c r="AQ67" s="119">
        <v>514058.31277359463</v>
      </c>
      <c r="AR67" s="119">
        <v>53823.253028180756</v>
      </c>
      <c r="AS67" s="119">
        <v>418110.18354830914</v>
      </c>
      <c r="AT67" s="119">
        <v>155708.45481122192</v>
      </c>
      <c r="AU67" s="119">
        <v>20492.043829897717</v>
      </c>
    </row>
    <row r="68" spans="1:47" s="117" customFormat="1" ht="15" customHeight="1" x14ac:dyDescent="0.15">
      <c r="A68" s="48"/>
      <c r="B68" s="54" t="s">
        <v>181</v>
      </c>
      <c r="C68" s="52" t="s">
        <v>182</v>
      </c>
      <c r="D68" s="55">
        <v>18</v>
      </c>
      <c r="E68" s="55">
        <v>106</v>
      </c>
      <c r="F68" s="55">
        <v>25</v>
      </c>
      <c r="G68" s="55">
        <v>149</v>
      </c>
      <c r="H68" s="118">
        <v>32</v>
      </c>
      <c r="I68" s="118">
        <v>71467.460185200587</v>
      </c>
      <c r="J68" s="119">
        <v>16008.895179357367</v>
      </c>
      <c r="K68" s="119">
        <v>4424.4424448909176</v>
      </c>
      <c r="L68" s="119">
        <v>18282.057095193264</v>
      </c>
      <c r="M68" s="119">
        <v>2120.1134410029395</v>
      </c>
      <c r="N68" s="119">
        <v>2104.5191200571294</v>
      </c>
      <c r="O68" s="119">
        <v>114407.4874657022</v>
      </c>
      <c r="P68" s="119">
        <v>9056.1304603439112</v>
      </c>
      <c r="Q68" s="119">
        <v>4038.5719423075461</v>
      </c>
      <c r="R68" s="119">
        <v>9974.6370971083525</v>
      </c>
      <c r="S68" s="119">
        <v>2257.5249673760673</v>
      </c>
      <c r="T68" s="118">
        <v>277.38050659761046</v>
      </c>
      <c r="U68" s="118">
        <v>401</v>
      </c>
      <c r="V68" s="118">
        <v>9659.2819659229426</v>
      </c>
      <c r="W68" s="118">
        <v>150072.01440535864</v>
      </c>
      <c r="X68" s="118">
        <v>-2521.5267170036173</v>
      </c>
      <c r="Y68" s="118">
        <v>-15.577482611858278</v>
      </c>
      <c r="Z68" s="118">
        <v>0</v>
      </c>
      <c r="AA68" s="118">
        <v>-1693.0159204104116</v>
      </c>
      <c r="AB68" s="119">
        <v>-4230.1201200258874</v>
      </c>
      <c r="AC68" s="119">
        <v>145841.89428533276</v>
      </c>
      <c r="AD68" s="119">
        <v>0</v>
      </c>
      <c r="AE68" s="119">
        <v>0</v>
      </c>
      <c r="AF68" s="119">
        <v>0</v>
      </c>
      <c r="AG68" s="119">
        <v>0</v>
      </c>
      <c r="AH68" s="119">
        <v>0</v>
      </c>
      <c r="AI68" s="119">
        <v>-10011.842095143724</v>
      </c>
      <c r="AJ68" s="119">
        <v>-430.32861316499941</v>
      </c>
      <c r="AK68" s="119">
        <v>-253.96442744163897</v>
      </c>
      <c r="AL68" s="119">
        <v>-7609.0564288486603</v>
      </c>
      <c r="AM68" s="119">
        <v>-14.109134857868831</v>
      </c>
      <c r="AN68" s="119">
        <v>38454.447055121505</v>
      </c>
      <c r="AO68" s="119">
        <v>8445.7281259202828</v>
      </c>
      <c r="AP68" s="119">
        <v>0</v>
      </c>
      <c r="AQ68" s="119">
        <v>28580.874481584891</v>
      </c>
      <c r="AR68" s="119">
        <v>557.31082688581887</v>
      </c>
      <c r="AS68" s="119">
        <v>19682.243126727022</v>
      </c>
      <c r="AT68" s="119">
        <v>7573.7835917039893</v>
      </c>
      <c r="AU68" s="119">
        <v>56.436539431475332</v>
      </c>
    </row>
    <row r="69" spans="1:47" s="117" customFormat="1" ht="15" customHeight="1" x14ac:dyDescent="0.15">
      <c r="A69" s="48"/>
      <c r="B69" s="54" t="s">
        <v>183</v>
      </c>
      <c r="C69" s="52" t="s">
        <v>184</v>
      </c>
      <c r="D69" s="55">
        <v>504</v>
      </c>
      <c r="E69" s="55">
        <v>774</v>
      </c>
      <c r="F69" s="55">
        <v>265</v>
      </c>
      <c r="G69" s="55">
        <v>1543</v>
      </c>
      <c r="H69" s="118">
        <v>255</v>
      </c>
      <c r="I69" s="118">
        <v>1193088.387087831</v>
      </c>
      <c r="J69" s="119">
        <v>142783.04032704706</v>
      </c>
      <c r="K69" s="119">
        <v>41911.89274807227</v>
      </c>
      <c r="L69" s="119">
        <v>256679.49789894884</v>
      </c>
      <c r="M69" s="119">
        <v>53038.192345770884</v>
      </c>
      <c r="N69" s="119">
        <v>27300.777836385485</v>
      </c>
      <c r="O69" s="119">
        <v>1714801.7882440554</v>
      </c>
      <c r="P69" s="119">
        <v>139723.01819285026</v>
      </c>
      <c r="Q69" s="119">
        <v>75402.342287227875</v>
      </c>
      <c r="R69" s="119">
        <v>187795.1631229904</v>
      </c>
      <c r="S69" s="119">
        <v>102147.19268864758</v>
      </c>
      <c r="T69" s="118">
        <v>18537.102356940552</v>
      </c>
      <c r="U69" s="118">
        <v>1308.45</v>
      </c>
      <c r="V69" s="118">
        <v>48197.494242913926</v>
      </c>
      <c r="W69" s="118">
        <v>2287912.5511356257</v>
      </c>
      <c r="X69" s="118">
        <v>-63496.634578095247</v>
      </c>
      <c r="Y69" s="118">
        <v>-4389.1212808846867</v>
      </c>
      <c r="Z69" s="118">
        <v>-1224</v>
      </c>
      <c r="AA69" s="118">
        <v>-64604.581589141409</v>
      </c>
      <c r="AB69" s="119">
        <v>-133714.33744812134</v>
      </c>
      <c r="AC69" s="119">
        <v>2154198.2136875046</v>
      </c>
      <c r="AD69" s="119">
        <v>-367330.80989373685</v>
      </c>
      <c r="AE69" s="119">
        <v>-438230.21370346856</v>
      </c>
      <c r="AF69" s="119">
        <v>-911141.69216622645</v>
      </c>
      <c r="AG69" s="119">
        <v>-12268.983575612943</v>
      </c>
      <c r="AH69" s="119">
        <v>-1728971.6993390447</v>
      </c>
      <c r="AI69" s="119">
        <v>-146055.33271520634</v>
      </c>
      <c r="AJ69" s="119">
        <v>-8634.6971603406473</v>
      </c>
      <c r="AK69" s="119">
        <v>-441.92540635595833</v>
      </c>
      <c r="AL69" s="119">
        <v>-116706.33952867515</v>
      </c>
      <c r="AM69" s="119">
        <v>-820.33041766227757</v>
      </c>
      <c r="AN69" s="119">
        <v>672526.54536686011</v>
      </c>
      <c r="AO69" s="119">
        <v>140813.3988816145</v>
      </c>
      <c r="AP69" s="119">
        <v>1957.868234945329</v>
      </c>
      <c r="AQ69" s="119">
        <v>542639.18725517951</v>
      </c>
      <c r="AR69" s="119">
        <v>54380.563855066575</v>
      </c>
      <c r="AS69" s="119">
        <v>437792.42667503614</v>
      </c>
      <c r="AT69" s="119">
        <v>163282.2384029259</v>
      </c>
      <c r="AU69" s="119">
        <v>20548.480369329191</v>
      </c>
    </row>
    <row r="70" spans="1:47" s="117" customFormat="1" ht="15" customHeight="1" x14ac:dyDescent="0.15">
      <c r="A70" s="48"/>
      <c r="B70" s="54" t="s">
        <v>185</v>
      </c>
      <c r="C70" s="52" t="s">
        <v>186</v>
      </c>
      <c r="D70" s="55">
        <v>586</v>
      </c>
      <c r="E70" s="55">
        <v>1059</v>
      </c>
      <c r="F70" s="55">
        <v>322</v>
      </c>
      <c r="G70" s="55">
        <v>1967</v>
      </c>
      <c r="H70" s="118">
        <v>267</v>
      </c>
      <c r="I70" s="118">
        <v>1468630.577184903</v>
      </c>
      <c r="J70" s="119">
        <v>179351.49979225037</v>
      </c>
      <c r="K70" s="119">
        <v>51664.727210243625</v>
      </c>
      <c r="L70" s="119">
        <v>293353.50313885772</v>
      </c>
      <c r="M70" s="119">
        <v>57020.794655082151</v>
      </c>
      <c r="N70" s="119">
        <v>29894.737115290514</v>
      </c>
      <c r="O70" s="119">
        <v>2079915.8390966272</v>
      </c>
      <c r="P70" s="119">
        <v>165097.85105491371</v>
      </c>
      <c r="Q70" s="119">
        <v>85388.370834613102</v>
      </c>
      <c r="R70" s="119">
        <v>214462.56288016768</v>
      </c>
      <c r="S70" s="119">
        <v>104091.88385372805</v>
      </c>
      <c r="T70" s="119">
        <v>18537.102356940552</v>
      </c>
      <c r="U70" s="119">
        <v>1308.45</v>
      </c>
      <c r="V70" s="118">
        <v>51473.466215500266</v>
      </c>
      <c r="W70" s="118">
        <v>2720275.5262924903</v>
      </c>
      <c r="X70" s="118">
        <v>-63496.634578095247</v>
      </c>
      <c r="Y70" s="118">
        <v>-4389.1212808846867</v>
      </c>
      <c r="Z70" s="118">
        <v>-1224</v>
      </c>
      <c r="AA70" s="118">
        <v>-69409.356836462845</v>
      </c>
      <c r="AB70" s="119">
        <v>-138519.11269544277</v>
      </c>
      <c r="AC70" s="119">
        <v>2581756.4135970478</v>
      </c>
      <c r="AD70" s="119">
        <v>-745156.07632205414</v>
      </c>
      <c r="AE70" s="119">
        <v>-456105.64007691469</v>
      </c>
      <c r="AF70" s="119">
        <v>-944193.31654599949</v>
      </c>
      <c r="AG70" s="119">
        <v>-12699.937210567619</v>
      </c>
      <c r="AH70" s="119">
        <v>-2158154.9701555357</v>
      </c>
      <c r="AI70" s="119">
        <v>-180786.86199291499</v>
      </c>
      <c r="AJ70" s="119">
        <v>-10168.293173383485</v>
      </c>
      <c r="AK70" s="119">
        <v>-453.77779765583074</v>
      </c>
      <c r="AL70" s="119">
        <v>-138633.36698460471</v>
      </c>
      <c r="AM70" s="119">
        <v>-845.72754583663243</v>
      </c>
      <c r="AN70" s="119">
        <v>781345.91953756136</v>
      </c>
      <c r="AO70" s="119">
        <v>170045.16732525083</v>
      </c>
      <c r="AP70" s="119">
        <v>2024.7695826324652</v>
      </c>
      <c r="AQ70" s="119">
        <v>622527.8289510489</v>
      </c>
      <c r="AR70" s="119">
        <v>58268.440892615821</v>
      </c>
      <c r="AS70" s="119">
        <v>-3284642.6228989228</v>
      </c>
      <c r="AT70" s="119">
        <v>445045.48284962418</v>
      </c>
      <c r="AU70" s="119">
        <v>24039.323813983861</v>
      </c>
    </row>
    <row r="71" spans="1:47" s="117" customFormat="1" ht="15" customHeight="1" x14ac:dyDescent="0.15">
      <c r="A71" s="12"/>
      <c r="B71" s="60"/>
      <c r="C71" s="120"/>
      <c r="D71" s="55"/>
      <c r="E71" s="55"/>
      <c r="F71" s="55"/>
      <c r="G71" s="55"/>
      <c r="H71" s="118"/>
      <c r="I71" s="118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2"/>
      <c r="U71" s="122"/>
      <c r="V71" s="122"/>
      <c r="W71" s="122"/>
      <c r="X71" s="122"/>
      <c r="Y71" s="123"/>
      <c r="Z71" s="123"/>
      <c r="AA71" s="122"/>
      <c r="AB71" s="121"/>
      <c r="AC71" s="121"/>
      <c r="AD71" s="121"/>
      <c r="AE71" s="121"/>
      <c r="AF71" s="121"/>
      <c r="AG71" s="121"/>
      <c r="AH71" s="121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</row>
  </sheetData>
  <autoFilter ref="A12:C12"/>
  <conditionalFormatting sqref="X64 AI64:AL64 AR64:AU64 AA64:AB64">
    <cfRule type="cellIs" dxfId="5" priority="6" stopIfTrue="1" operator="equal">
      <formula>1</formula>
    </cfRule>
  </conditionalFormatting>
  <conditionalFormatting sqref="AQ64">
    <cfRule type="cellIs" dxfId="4" priority="5" stopIfTrue="1" operator="equal">
      <formula>1</formula>
    </cfRule>
  </conditionalFormatting>
  <conditionalFormatting sqref="AP64">
    <cfRule type="cellIs" dxfId="3" priority="4" stopIfTrue="1" operator="equal">
      <formula>1</formula>
    </cfRule>
  </conditionalFormatting>
  <conditionalFormatting sqref="AO64">
    <cfRule type="cellIs" dxfId="2" priority="3" stopIfTrue="1" operator="equal">
      <formula>1</formula>
    </cfRule>
  </conditionalFormatting>
  <conditionalFormatting sqref="AM64">
    <cfRule type="cellIs" dxfId="1" priority="2" stopIfTrue="1" operator="equal">
      <formula>1</formula>
    </cfRule>
  </conditionalFormatting>
  <conditionalFormatting sqref="AN64">
    <cfRule type="cellIs" dxfId="0" priority="1" stopIfTrue="1" operator="equal">
      <formula>1</formula>
    </cfRule>
  </conditionalFormatting>
  <pageMargins left="0.19685039370078741" right="0.19685039370078741" top="0.59055118110236227" bottom="0.19685039370078741" header="0.19685039370078741" footer="0.19685039370078741"/>
  <pageSetup paperSize="9" fitToWidth="0" orientation="portrait" r:id="rId1"/>
  <headerFooter alignWithMargins="0">
    <oddHeader>&amp;C&amp;"Arial,Bold"&amp;14CIPFA FIRE AND RESCUE SERVICE STATISTICS | 2017-18 ESTIMATES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C71"/>
  <sheetViews>
    <sheetView showGridLines="0" zoomScaleNormal="100" zoomScaleSheetLayoutView="100" workbookViewId="0">
      <pane xSplit="3" ySplit="12" topLeftCell="D13" activePane="bottomRight" state="frozen"/>
      <selection sqref="A1:XFD1048576"/>
      <selection pane="topRight" sqref="A1:XFD1048576"/>
      <selection pane="bottomLeft" sqref="A1:XFD1048576"/>
      <selection pane="bottomRight" activeCell="D13" sqref="D13"/>
    </sheetView>
  </sheetViews>
  <sheetFormatPr defaultColWidth="9.140625" defaultRowHeight="15" customHeight="1" x14ac:dyDescent="0.15"/>
  <cols>
    <col min="1" max="2" width="7.140625" style="12" customWidth="1"/>
    <col min="3" max="3" width="24.28515625" style="12" customWidth="1"/>
    <col min="4" max="107" width="14.28515625" style="12" customWidth="1"/>
    <col min="108" max="16384" width="9.140625" style="12"/>
  </cols>
  <sheetData>
    <row r="1" spans="1:107" s="8" customFormat="1" ht="15" customHeight="1" x14ac:dyDescent="0.15">
      <c r="D1" s="9" t="s">
        <v>303</v>
      </c>
      <c r="E1" s="9" t="s">
        <v>304</v>
      </c>
      <c r="F1" s="9" t="s">
        <v>305</v>
      </c>
      <c r="G1" s="9" t="s">
        <v>306</v>
      </c>
      <c r="H1" s="9" t="s">
        <v>307</v>
      </c>
      <c r="I1" s="9" t="s">
        <v>308</v>
      </c>
      <c r="J1" s="9" t="s">
        <v>309</v>
      </c>
      <c r="K1" s="9" t="s">
        <v>310</v>
      </c>
      <c r="L1" s="9" t="s">
        <v>311</v>
      </c>
      <c r="M1" s="9" t="s">
        <v>312</v>
      </c>
      <c r="N1" s="9" t="s">
        <v>313</v>
      </c>
      <c r="O1" s="9" t="s">
        <v>314</v>
      </c>
      <c r="P1" s="9" t="s">
        <v>315</v>
      </c>
      <c r="Q1" s="9" t="s">
        <v>316</v>
      </c>
      <c r="R1" s="9" t="s">
        <v>317</v>
      </c>
      <c r="S1" s="9" t="s">
        <v>318</v>
      </c>
      <c r="T1" s="9" t="s">
        <v>319</v>
      </c>
      <c r="U1" s="9" t="s">
        <v>320</v>
      </c>
      <c r="V1" s="9" t="s">
        <v>321</v>
      </c>
      <c r="W1" s="9" t="s">
        <v>322</v>
      </c>
      <c r="X1" s="9" t="s">
        <v>323</v>
      </c>
      <c r="Y1" s="9" t="s">
        <v>324</v>
      </c>
      <c r="Z1" s="9" t="s">
        <v>325</v>
      </c>
      <c r="AA1" s="9" t="s">
        <v>326</v>
      </c>
      <c r="AB1" s="9" t="s">
        <v>327</v>
      </c>
      <c r="AC1" s="9" t="s">
        <v>328</v>
      </c>
      <c r="AD1" s="9" t="s">
        <v>329</v>
      </c>
      <c r="AE1" s="9" t="s">
        <v>330</v>
      </c>
      <c r="AF1" s="9" t="s">
        <v>331</v>
      </c>
      <c r="AG1" s="9" t="s">
        <v>332</v>
      </c>
      <c r="AH1" s="9" t="s">
        <v>333</v>
      </c>
      <c r="AI1" s="9" t="s">
        <v>334</v>
      </c>
      <c r="AJ1" s="9" t="s">
        <v>335</v>
      </c>
      <c r="AK1" s="9" t="s">
        <v>336</v>
      </c>
      <c r="AL1" s="9" t="s">
        <v>337</v>
      </c>
      <c r="AM1" s="9" t="s">
        <v>338</v>
      </c>
      <c r="AN1" s="9" t="s">
        <v>339</v>
      </c>
      <c r="AO1" s="9" t="s">
        <v>340</v>
      </c>
      <c r="AP1" s="9" t="s">
        <v>341</v>
      </c>
      <c r="AQ1" s="9" t="s">
        <v>342</v>
      </c>
      <c r="AR1" s="9" t="s">
        <v>343</v>
      </c>
      <c r="AS1" s="9" t="s">
        <v>344</v>
      </c>
      <c r="AT1" s="9" t="s">
        <v>345</v>
      </c>
      <c r="AU1" s="9" t="s">
        <v>346</v>
      </c>
      <c r="AV1" s="9" t="s">
        <v>347</v>
      </c>
      <c r="AW1" s="9" t="s">
        <v>348</v>
      </c>
      <c r="AX1" s="9" t="s">
        <v>349</v>
      </c>
      <c r="AY1" s="9" t="s">
        <v>350</v>
      </c>
      <c r="AZ1" s="9" t="s">
        <v>351</v>
      </c>
      <c r="BA1" s="9" t="s">
        <v>352</v>
      </c>
      <c r="BB1" s="9" t="s">
        <v>353</v>
      </c>
      <c r="BC1" s="9" t="s">
        <v>354</v>
      </c>
      <c r="BD1" s="9" t="s">
        <v>355</v>
      </c>
      <c r="BE1" s="9" t="s">
        <v>356</v>
      </c>
      <c r="BF1" s="9" t="s">
        <v>357</v>
      </c>
      <c r="BG1" s="9" t="s">
        <v>358</v>
      </c>
      <c r="BH1" s="9" t="s">
        <v>359</v>
      </c>
      <c r="BI1" s="9" t="s">
        <v>360</v>
      </c>
      <c r="BJ1" s="9" t="s">
        <v>361</v>
      </c>
      <c r="BK1" s="9" t="s">
        <v>362</v>
      </c>
      <c r="BL1" s="9" t="s">
        <v>363</v>
      </c>
      <c r="BM1" s="9" t="s">
        <v>364</v>
      </c>
      <c r="BN1" s="9" t="s">
        <v>365</v>
      </c>
      <c r="BO1" s="9" t="s">
        <v>366</v>
      </c>
      <c r="BP1" s="9" t="s">
        <v>367</v>
      </c>
      <c r="BQ1" s="9" t="s">
        <v>368</v>
      </c>
      <c r="BR1" s="9" t="s">
        <v>20</v>
      </c>
      <c r="BS1" s="9" t="s">
        <v>369</v>
      </c>
      <c r="BT1" s="9" t="s">
        <v>370</v>
      </c>
      <c r="BU1" s="9" t="s">
        <v>371</v>
      </c>
      <c r="BV1" s="9" t="s">
        <v>372</v>
      </c>
      <c r="BW1" s="9" t="s">
        <v>21</v>
      </c>
      <c r="BX1" s="9" t="s">
        <v>22</v>
      </c>
      <c r="BY1" s="9" t="s">
        <v>23</v>
      </c>
      <c r="BZ1" s="9" t="s">
        <v>373</v>
      </c>
      <c r="CA1" s="9" t="s">
        <v>374</v>
      </c>
      <c r="CB1" s="9" t="s">
        <v>375</v>
      </c>
      <c r="CC1" s="9" t="s">
        <v>376</v>
      </c>
      <c r="CD1" s="9" t="s">
        <v>377</v>
      </c>
      <c r="CE1" s="9" t="s">
        <v>378</v>
      </c>
      <c r="CF1" s="9" t="s">
        <v>379</v>
      </c>
      <c r="CG1" s="9" t="s">
        <v>380</v>
      </c>
      <c r="CH1" s="9" t="s">
        <v>381</v>
      </c>
      <c r="CI1" s="9" t="s">
        <v>382</v>
      </c>
      <c r="CJ1" s="9" t="s">
        <v>383</v>
      </c>
      <c r="CK1" s="9" t="s">
        <v>384</v>
      </c>
      <c r="CL1" s="9" t="s">
        <v>385</v>
      </c>
      <c r="CM1" s="9" t="s">
        <v>386</v>
      </c>
      <c r="CN1" s="9" t="s">
        <v>387</v>
      </c>
      <c r="CO1" s="9" t="s">
        <v>388</v>
      </c>
      <c r="CP1" s="9" t="s">
        <v>389</v>
      </c>
      <c r="CQ1" s="9" t="s">
        <v>390</v>
      </c>
      <c r="CR1" s="9" t="s">
        <v>391</v>
      </c>
      <c r="CS1" s="9" t="s">
        <v>392</v>
      </c>
      <c r="CT1" s="9" t="s">
        <v>393</v>
      </c>
      <c r="CU1" s="9" t="s">
        <v>394</v>
      </c>
      <c r="CV1" s="9" t="s">
        <v>395</v>
      </c>
      <c r="CW1" s="9" t="s">
        <v>396</v>
      </c>
      <c r="CX1" s="9" t="s">
        <v>397</v>
      </c>
      <c r="CY1" s="9" t="s">
        <v>398</v>
      </c>
      <c r="CZ1" s="9" t="s">
        <v>399</v>
      </c>
      <c r="DA1" s="9" t="s">
        <v>400</v>
      </c>
      <c r="DB1" s="9" t="s">
        <v>401</v>
      </c>
      <c r="DC1" s="9" t="s">
        <v>402</v>
      </c>
    </row>
    <row r="2" spans="1:107" ht="18" x14ac:dyDescent="0.15">
      <c r="A2" s="10" t="s">
        <v>596</v>
      </c>
      <c r="B2" s="11"/>
      <c r="D2" s="61"/>
      <c r="E2" s="61"/>
      <c r="F2" s="61"/>
      <c r="G2" s="14"/>
      <c r="H2" s="14"/>
      <c r="I2" s="43"/>
      <c r="L2" s="14"/>
      <c r="M2" s="43"/>
      <c r="P2" s="14"/>
      <c r="S2" s="61"/>
      <c r="V2" s="61"/>
      <c r="W2" s="61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43"/>
      <c r="BI2" s="14"/>
      <c r="BJ2" s="14"/>
      <c r="BK2" s="14"/>
      <c r="BM2" s="14"/>
      <c r="BN2" s="13"/>
      <c r="BO2" s="13"/>
      <c r="BP2" s="13"/>
      <c r="BQ2" s="13"/>
      <c r="BR2" s="14"/>
      <c r="BS2" s="43"/>
      <c r="BT2" s="43"/>
      <c r="BU2" s="43"/>
      <c r="BV2" s="61"/>
      <c r="BW2" s="58"/>
      <c r="BX2" s="34"/>
      <c r="BY2" s="34"/>
      <c r="BZ2" s="34"/>
      <c r="CA2" s="34"/>
      <c r="CB2" s="34"/>
      <c r="CC2" s="34"/>
      <c r="CD2" s="34"/>
      <c r="CE2" s="52"/>
      <c r="CF2" s="125"/>
      <c r="CG2" s="125"/>
      <c r="CH2" s="126"/>
      <c r="CI2" s="126"/>
      <c r="CJ2" s="14"/>
      <c r="CK2" s="43"/>
      <c r="CL2" s="125"/>
      <c r="CM2" s="125"/>
      <c r="CN2" s="126"/>
      <c r="CO2" s="126"/>
      <c r="CP2" s="127"/>
      <c r="CQ2" s="128"/>
      <c r="CR2" s="129"/>
      <c r="CS2" s="129"/>
      <c r="CT2" s="128"/>
      <c r="CU2" s="128"/>
      <c r="CV2" s="14"/>
      <c r="CW2" s="130"/>
      <c r="CX2" s="130"/>
      <c r="CY2" s="130"/>
      <c r="CZ2" s="130"/>
      <c r="DA2" s="128"/>
      <c r="DB2" s="128"/>
      <c r="DC2" s="128"/>
    </row>
    <row r="3" spans="1:107" ht="11.25" customHeight="1" x14ac:dyDescent="0.15">
      <c r="C3" s="131"/>
      <c r="D3" s="132" t="s">
        <v>597</v>
      </c>
      <c r="E3" s="17"/>
      <c r="F3" s="17"/>
      <c r="G3" s="17"/>
      <c r="H3" s="18"/>
      <c r="I3" s="16" t="s">
        <v>598</v>
      </c>
      <c r="J3" s="17"/>
      <c r="K3" s="17"/>
      <c r="L3" s="18"/>
      <c r="M3" s="16"/>
      <c r="N3" s="17"/>
      <c r="O3" s="17"/>
      <c r="P3" s="17"/>
      <c r="Q3" s="17"/>
      <c r="R3" s="18"/>
      <c r="S3" s="68" t="s">
        <v>598</v>
      </c>
      <c r="T3" s="68"/>
      <c r="U3" s="68"/>
      <c r="V3" s="68"/>
      <c r="W3" s="68"/>
      <c r="X3" s="69"/>
      <c r="Y3" s="70" t="s">
        <v>599</v>
      </c>
      <c r="Z3" s="68"/>
      <c r="AA3" s="68"/>
      <c r="AB3" s="68"/>
      <c r="AC3" s="68"/>
      <c r="AD3" s="68"/>
      <c r="AE3" s="133"/>
      <c r="AF3" s="134"/>
      <c r="AG3" s="135"/>
      <c r="AH3" s="68" t="s">
        <v>600</v>
      </c>
      <c r="AI3" s="68"/>
      <c r="AJ3" s="68"/>
      <c r="AK3" s="134"/>
      <c r="AL3" s="134"/>
      <c r="AM3" s="134"/>
      <c r="AN3" s="135"/>
      <c r="AO3" s="133" t="s">
        <v>403</v>
      </c>
      <c r="AP3" s="135"/>
      <c r="AQ3" s="136"/>
      <c r="AR3" s="70" t="s">
        <v>404</v>
      </c>
      <c r="AS3" s="68"/>
      <c r="AT3" s="68"/>
      <c r="AU3" s="68"/>
      <c r="AV3" s="68"/>
      <c r="AW3" s="68"/>
      <c r="AX3" s="68"/>
      <c r="AY3" s="68"/>
      <c r="AZ3" s="69"/>
      <c r="BA3" s="135"/>
      <c r="BB3" s="134"/>
      <c r="BC3" s="134"/>
      <c r="BD3" s="70" t="s">
        <v>228</v>
      </c>
      <c r="BE3" s="71"/>
      <c r="BF3" s="71"/>
      <c r="BG3" s="71"/>
      <c r="BH3" s="72"/>
      <c r="BI3" s="73"/>
      <c r="BJ3" s="74"/>
      <c r="BK3" s="70" t="s">
        <v>228</v>
      </c>
      <c r="BL3" s="74"/>
      <c r="BM3" s="72"/>
      <c r="BN3" s="75"/>
      <c r="BO3" s="75"/>
      <c r="BP3" s="75"/>
      <c r="BQ3" s="75"/>
      <c r="BR3" s="71"/>
      <c r="BS3" s="70" t="s">
        <v>228</v>
      </c>
      <c r="BT3" s="75"/>
      <c r="BU3" s="75"/>
      <c r="BV3" s="75"/>
      <c r="BW3" s="71"/>
      <c r="BX3" s="76"/>
      <c r="BY3" s="68"/>
      <c r="BZ3" s="68"/>
      <c r="CA3" s="69"/>
      <c r="CB3" s="68" t="s">
        <v>228</v>
      </c>
      <c r="CC3" s="68"/>
      <c r="CD3" s="68"/>
      <c r="CE3" s="70" t="s">
        <v>405</v>
      </c>
      <c r="CF3" s="68"/>
      <c r="CG3" s="68"/>
      <c r="CH3" s="69"/>
      <c r="CI3" s="68"/>
      <c r="CJ3" s="69"/>
      <c r="CK3" s="70" t="s">
        <v>601</v>
      </c>
      <c r="CL3" s="68"/>
      <c r="CM3" s="68"/>
      <c r="CN3" s="68"/>
      <c r="CO3" s="68"/>
      <c r="CP3" s="69"/>
      <c r="CQ3" s="70" t="s">
        <v>230</v>
      </c>
      <c r="CR3" s="68"/>
      <c r="CS3" s="68"/>
      <c r="CT3" s="68"/>
      <c r="CU3" s="68"/>
      <c r="CV3" s="69"/>
      <c r="CW3" s="70"/>
      <c r="CX3" s="68"/>
      <c r="CY3" s="68"/>
      <c r="CZ3" s="69"/>
      <c r="DA3" s="78" t="s">
        <v>231</v>
      </c>
      <c r="DB3" s="78"/>
      <c r="DC3" s="78"/>
    </row>
    <row r="4" spans="1:107" ht="11.25" customHeight="1" x14ac:dyDescent="0.15">
      <c r="C4" s="131"/>
      <c r="D4" s="21" t="s">
        <v>235</v>
      </c>
      <c r="E4" s="137" t="s">
        <v>235</v>
      </c>
      <c r="F4" s="137" t="s">
        <v>235</v>
      </c>
      <c r="G4" s="137" t="s">
        <v>235</v>
      </c>
      <c r="H4" s="138"/>
      <c r="I4" s="16" t="s">
        <v>406</v>
      </c>
      <c r="J4" s="17"/>
      <c r="K4" s="17"/>
      <c r="L4" s="18"/>
      <c r="M4" s="16"/>
      <c r="N4" s="17"/>
      <c r="O4" s="17"/>
      <c r="P4" s="17"/>
      <c r="Q4" s="18"/>
      <c r="R4" s="139" t="s">
        <v>235</v>
      </c>
      <c r="S4" s="70" t="s">
        <v>407</v>
      </c>
      <c r="T4" s="68"/>
      <c r="U4" s="68"/>
      <c r="V4" s="68"/>
      <c r="W4" s="68"/>
      <c r="X4" s="69"/>
      <c r="Y4" s="140"/>
      <c r="Z4" s="140"/>
      <c r="AA4" s="140"/>
      <c r="AB4" s="140"/>
      <c r="AC4" s="140"/>
      <c r="AD4" s="140"/>
      <c r="AE4" s="133"/>
      <c r="AF4" s="133"/>
      <c r="AG4" s="135"/>
      <c r="AH4" s="136"/>
      <c r="AI4" s="140"/>
      <c r="AJ4" s="141"/>
      <c r="AK4" s="142"/>
      <c r="AL4" s="142"/>
      <c r="AM4" s="142"/>
      <c r="AN4" s="143"/>
      <c r="AO4" s="144" t="s">
        <v>602</v>
      </c>
      <c r="AP4" s="145"/>
      <c r="AQ4" s="96" t="s">
        <v>235</v>
      </c>
      <c r="AR4" s="96" t="s">
        <v>235</v>
      </c>
      <c r="AS4" s="96" t="s">
        <v>235</v>
      </c>
      <c r="AT4" s="96" t="s">
        <v>235</v>
      </c>
      <c r="AU4" s="96" t="s">
        <v>235</v>
      </c>
      <c r="AV4" s="146" t="s">
        <v>408</v>
      </c>
      <c r="AW4" s="147"/>
      <c r="AX4" s="147"/>
      <c r="AY4" s="148"/>
      <c r="AZ4" s="146" t="s">
        <v>409</v>
      </c>
      <c r="BA4" s="147"/>
      <c r="BB4" s="147"/>
      <c r="BC4" s="148"/>
      <c r="BD4" s="70" t="s">
        <v>232</v>
      </c>
      <c r="BE4" s="69"/>
      <c r="BF4" s="71"/>
      <c r="BG4" s="80"/>
      <c r="BH4" s="72"/>
      <c r="BI4" s="75"/>
      <c r="BJ4" s="71"/>
      <c r="BK4" s="81"/>
      <c r="BL4" s="81"/>
      <c r="BM4" s="81"/>
      <c r="BN4" s="82"/>
      <c r="BO4" s="72" t="s">
        <v>233</v>
      </c>
      <c r="BP4" s="71"/>
      <c r="BQ4" s="82"/>
      <c r="BR4" s="82"/>
      <c r="BS4" s="72" t="s">
        <v>60</v>
      </c>
      <c r="BT4" s="75"/>
      <c r="BU4" s="75"/>
      <c r="BV4" s="75"/>
      <c r="BW4" s="71"/>
      <c r="BX4" s="83"/>
      <c r="BY4" s="78" t="s">
        <v>235</v>
      </c>
      <c r="BZ4" s="78" t="s">
        <v>235</v>
      </c>
      <c r="CA4" s="78" t="s">
        <v>235</v>
      </c>
      <c r="CB4" s="70" t="s">
        <v>229</v>
      </c>
      <c r="CC4" s="68"/>
      <c r="CD4" s="69"/>
      <c r="CE4" s="78" t="s">
        <v>235</v>
      </c>
      <c r="CF4" s="78" t="s">
        <v>235</v>
      </c>
      <c r="CG4" s="78" t="s">
        <v>235</v>
      </c>
      <c r="CH4" s="78" t="s">
        <v>235</v>
      </c>
      <c r="CI4" s="78" t="s">
        <v>235</v>
      </c>
      <c r="CJ4" s="78" t="s">
        <v>235</v>
      </c>
      <c r="CK4" s="78" t="s">
        <v>235</v>
      </c>
      <c r="CL4" s="78" t="s">
        <v>235</v>
      </c>
      <c r="CM4" s="78" t="s">
        <v>235</v>
      </c>
      <c r="CN4" s="78" t="s">
        <v>235</v>
      </c>
      <c r="CO4" s="78" t="s">
        <v>235</v>
      </c>
      <c r="CP4" s="78" t="s">
        <v>235</v>
      </c>
      <c r="CQ4" s="90"/>
      <c r="CR4" s="90"/>
      <c r="CS4" s="90"/>
      <c r="CT4" s="90"/>
      <c r="CU4" s="90"/>
      <c r="CV4" s="90"/>
      <c r="CW4" s="90"/>
      <c r="CX4" s="90"/>
      <c r="CY4" s="90"/>
      <c r="CZ4" s="149" t="s">
        <v>229</v>
      </c>
      <c r="DA4" s="150" t="s">
        <v>603</v>
      </c>
      <c r="DB4" s="150"/>
      <c r="DC4" s="150"/>
    </row>
    <row r="5" spans="1:107" ht="11.25" customHeight="1" x14ac:dyDescent="0.15">
      <c r="C5" s="131"/>
      <c r="D5" s="15"/>
      <c r="E5" s="23"/>
      <c r="F5" s="23"/>
      <c r="G5" s="23"/>
      <c r="H5" s="24" t="s">
        <v>234</v>
      </c>
      <c r="I5" s="151" t="s">
        <v>410</v>
      </c>
      <c r="J5" s="29"/>
      <c r="K5" s="151" t="s">
        <v>411</v>
      </c>
      <c r="L5" s="29"/>
      <c r="M5" s="151" t="s">
        <v>246</v>
      </c>
      <c r="N5" s="29"/>
      <c r="O5" s="151" t="s">
        <v>412</v>
      </c>
      <c r="P5" s="29"/>
      <c r="Q5" s="137" t="s">
        <v>235</v>
      </c>
      <c r="R5" s="152"/>
      <c r="S5" s="70" t="s">
        <v>413</v>
      </c>
      <c r="T5" s="69"/>
      <c r="U5" s="70" t="s">
        <v>414</v>
      </c>
      <c r="V5" s="69"/>
      <c r="W5" s="70" t="s">
        <v>415</v>
      </c>
      <c r="X5" s="69"/>
      <c r="Y5" s="153"/>
      <c r="Z5" s="153"/>
      <c r="AA5" s="153"/>
      <c r="AB5" s="153"/>
      <c r="AC5" s="153"/>
      <c r="AD5" s="153"/>
      <c r="AE5" s="153"/>
      <c r="AF5" s="154"/>
      <c r="AG5" s="131"/>
      <c r="AH5" s="90"/>
      <c r="AI5" s="154"/>
      <c r="AJ5" s="141"/>
      <c r="AK5" s="141"/>
      <c r="AL5" s="141"/>
      <c r="AM5" s="141"/>
      <c r="AN5" s="131"/>
      <c r="AO5" s="136"/>
      <c r="AP5" s="155"/>
      <c r="AQ5" s="96" t="s">
        <v>235</v>
      </c>
      <c r="AR5" s="100"/>
      <c r="AS5" s="100"/>
      <c r="AT5" s="100"/>
      <c r="AU5" s="100"/>
      <c r="AV5" s="156" t="s">
        <v>604</v>
      </c>
      <c r="AW5" s="157"/>
      <c r="AX5" s="157"/>
      <c r="AY5" s="145"/>
      <c r="AZ5" s="156" t="s">
        <v>604</v>
      </c>
      <c r="BA5" s="157"/>
      <c r="BB5" s="157"/>
      <c r="BC5" s="145"/>
      <c r="BD5" s="78" t="s">
        <v>235</v>
      </c>
      <c r="BE5" s="92" t="s">
        <v>235</v>
      </c>
      <c r="BF5" s="92" t="s">
        <v>235</v>
      </c>
      <c r="BG5" s="92" t="s">
        <v>235</v>
      </c>
      <c r="BH5" s="92" t="s">
        <v>235</v>
      </c>
      <c r="BI5" s="92" t="s">
        <v>235</v>
      </c>
      <c r="BJ5" s="92" t="s">
        <v>235</v>
      </c>
      <c r="BK5" s="93"/>
      <c r="BL5" s="93"/>
      <c r="BM5" s="93"/>
      <c r="BN5" s="85"/>
      <c r="BO5" s="85"/>
      <c r="BP5" s="85"/>
      <c r="BQ5" s="85"/>
      <c r="BR5" s="85"/>
      <c r="BS5" s="92"/>
      <c r="BT5" s="72" t="s">
        <v>233</v>
      </c>
      <c r="BU5" s="71"/>
      <c r="BV5" s="92" t="s">
        <v>235</v>
      </c>
      <c r="BW5" s="92" t="s">
        <v>235</v>
      </c>
      <c r="BX5" s="84"/>
      <c r="BY5" s="95"/>
      <c r="BZ5" s="95"/>
      <c r="CA5" s="95"/>
      <c r="CB5" s="95"/>
      <c r="CC5" s="95"/>
      <c r="CD5" s="95"/>
      <c r="CE5" s="95"/>
      <c r="CF5" s="95"/>
      <c r="CG5" s="95" t="s">
        <v>260</v>
      </c>
      <c r="CH5" s="95"/>
      <c r="CI5" s="95"/>
      <c r="CJ5" s="95"/>
      <c r="CK5" s="95"/>
      <c r="CL5" s="95"/>
      <c r="CM5" s="95" t="s">
        <v>260</v>
      </c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158"/>
      <c r="DB5" s="158"/>
      <c r="DC5" s="158"/>
    </row>
    <row r="6" spans="1:107" ht="11.25" customHeight="1" x14ac:dyDescent="0.15">
      <c r="C6" s="131"/>
      <c r="D6" s="15"/>
      <c r="E6" s="23"/>
      <c r="F6" s="23"/>
      <c r="G6" s="24" t="s">
        <v>31</v>
      </c>
      <c r="H6" s="24" t="s">
        <v>236</v>
      </c>
      <c r="I6" s="25" t="s">
        <v>416</v>
      </c>
      <c r="J6" s="26"/>
      <c r="K6" s="25" t="s">
        <v>417</v>
      </c>
      <c r="L6" s="26"/>
      <c r="M6" s="25" t="s">
        <v>416</v>
      </c>
      <c r="N6" s="26"/>
      <c r="O6" s="25" t="s">
        <v>418</v>
      </c>
      <c r="P6" s="26"/>
      <c r="Q6" s="159" t="s">
        <v>235</v>
      </c>
      <c r="R6" s="152"/>
      <c r="S6" s="78"/>
      <c r="T6" s="78"/>
      <c r="U6" s="78"/>
      <c r="V6" s="78"/>
      <c r="W6" s="78"/>
      <c r="X6" s="78"/>
      <c r="Y6" s="153"/>
      <c r="Z6" s="153"/>
      <c r="AA6" s="153"/>
      <c r="AB6" s="153"/>
      <c r="AC6" s="153"/>
      <c r="AD6" s="153"/>
      <c r="AE6" s="153"/>
      <c r="AF6" s="160"/>
      <c r="AG6" s="139"/>
      <c r="AH6" s="90"/>
      <c r="AI6" s="154"/>
      <c r="AJ6" s="141"/>
      <c r="AK6" s="141"/>
      <c r="AL6" s="141"/>
      <c r="AM6" s="141"/>
      <c r="AN6" s="131"/>
      <c r="AO6" s="90"/>
      <c r="AP6" s="95"/>
      <c r="AQ6" s="90"/>
      <c r="AR6" s="100"/>
      <c r="AS6" s="161" t="s">
        <v>419</v>
      </c>
      <c r="AT6" s="100"/>
      <c r="AU6" s="100"/>
      <c r="AV6" s="95"/>
      <c r="AW6" s="95"/>
      <c r="AX6" s="95"/>
      <c r="AY6" s="95"/>
      <c r="AZ6" s="95"/>
      <c r="BA6" s="95"/>
      <c r="BB6" s="95"/>
      <c r="BC6" s="95"/>
      <c r="BD6" s="96" t="s">
        <v>235</v>
      </c>
      <c r="BE6" s="97" t="s">
        <v>235</v>
      </c>
      <c r="BF6" s="97" t="s">
        <v>235</v>
      </c>
      <c r="BG6" s="97" t="s">
        <v>235</v>
      </c>
      <c r="BH6" s="93"/>
      <c r="BI6" s="93"/>
      <c r="BJ6" s="93"/>
      <c r="BK6" s="93"/>
      <c r="BL6" s="93"/>
      <c r="BM6" s="93"/>
      <c r="BN6" s="85"/>
      <c r="BO6" s="85"/>
      <c r="BP6" s="85"/>
      <c r="BQ6" s="98"/>
      <c r="BR6" s="85"/>
      <c r="BS6" s="85"/>
      <c r="BT6" s="83"/>
      <c r="BU6" s="83"/>
      <c r="BV6" s="85"/>
      <c r="BW6" s="84"/>
      <c r="BX6" s="84" t="s">
        <v>35</v>
      </c>
      <c r="BY6" s="95"/>
      <c r="BZ6" s="95"/>
      <c r="CA6" s="95" t="s">
        <v>35</v>
      </c>
      <c r="CB6" s="95"/>
      <c r="CC6" s="95"/>
      <c r="CD6" s="95"/>
      <c r="CE6" s="95"/>
      <c r="CF6" s="95"/>
      <c r="CG6" s="95" t="s">
        <v>420</v>
      </c>
      <c r="CH6" s="95"/>
      <c r="CI6" s="95"/>
      <c r="CJ6" s="95"/>
      <c r="CK6" s="95"/>
      <c r="CL6" s="95"/>
      <c r="CM6" s="95" t="s">
        <v>420</v>
      </c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100"/>
      <c r="DB6" s="100"/>
      <c r="DC6" s="100"/>
    </row>
    <row r="7" spans="1:107" ht="11.25" customHeight="1" x14ac:dyDescent="0.15">
      <c r="C7" s="131"/>
      <c r="D7" s="15"/>
      <c r="E7" s="23"/>
      <c r="F7" s="23"/>
      <c r="G7" s="24" t="s">
        <v>237</v>
      </c>
      <c r="H7" s="24" t="s">
        <v>238</v>
      </c>
      <c r="I7" s="137"/>
      <c r="J7" s="137"/>
      <c r="K7" s="137"/>
      <c r="L7" s="137"/>
      <c r="M7" s="137"/>
      <c r="N7" s="137"/>
      <c r="O7" s="137"/>
      <c r="P7" s="137"/>
      <c r="Q7" s="27"/>
      <c r="R7" s="152"/>
      <c r="S7" s="100"/>
      <c r="T7" s="100"/>
      <c r="U7" s="96"/>
      <c r="V7" s="96"/>
      <c r="W7" s="96"/>
      <c r="X7" s="96"/>
      <c r="Y7" s="153"/>
      <c r="Z7" s="153"/>
      <c r="AA7" s="153"/>
      <c r="AB7" s="153"/>
      <c r="AC7" s="153"/>
      <c r="AD7" s="153"/>
      <c r="AE7" s="153"/>
      <c r="AF7" s="160"/>
      <c r="AG7" s="139"/>
      <c r="AH7" s="90"/>
      <c r="AI7" s="154"/>
      <c r="AJ7" s="141"/>
      <c r="AK7" s="141"/>
      <c r="AL7" s="141"/>
      <c r="AM7" s="141"/>
      <c r="AN7" s="131"/>
      <c r="AO7" s="90"/>
      <c r="AP7" s="95"/>
      <c r="AQ7" s="90"/>
      <c r="AR7" s="95" t="s">
        <v>34</v>
      </c>
      <c r="AS7" s="95" t="s">
        <v>34</v>
      </c>
      <c r="AT7" s="161" t="s">
        <v>34</v>
      </c>
      <c r="AU7" s="161" t="s">
        <v>34</v>
      </c>
      <c r="AV7" s="95"/>
      <c r="AW7" s="95"/>
      <c r="AX7" s="95"/>
      <c r="AY7" s="95"/>
      <c r="AZ7" s="95"/>
      <c r="BA7" s="95"/>
      <c r="BB7" s="95"/>
      <c r="BC7" s="95"/>
      <c r="BD7" s="100"/>
      <c r="BE7" s="99"/>
      <c r="BF7" s="99"/>
      <c r="BG7" s="99"/>
      <c r="BH7" s="85"/>
      <c r="BI7" s="85"/>
      <c r="BJ7" s="85"/>
      <c r="BK7" s="85"/>
      <c r="BL7" s="85"/>
      <c r="BM7" s="85"/>
      <c r="BN7" s="85"/>
      <c r="BO7" s="84" t="s">
        <v>239</v>
      </c>
      <c r="BP7" s="84"/>
      <c r="BQ7" s="85"/>
      <c r="BR7" s="85"/>
      <c r="BS7" s="85"/>
      <c r="BT7" s="101" t="s">
        <v>239</v>
      </c>
      <c r="BU7" s="101" t="s">
        <v>235</v>
      </c>
      <c r="BV7" s="85"/>
      <c r="BW7" s="84"/>
      <c r="BX7" s="84" t="s">
        <v>40</v>
      </c>
      <c r="BY7" s="95"/>
      <c r="BZ7" s="95"/>
      <c r="CA7" s="95" t="s">
        <v>421</v>
      </c>
      <c r="CB7" s="95" t="s">
        <v>60</v>
      </c>
      <c r="CC7" s="95" t="s">
        <v>422</v>
      </c>
      <c r="CD7" s="95" t="s">
        <v>422</v>
      </c>
      <c r="CE7" s="95"/>
      <c r="CF7" s="95" t="s">
        <v>423</v>
      </c>
      <c r="CG7" s="95" t="s">
        <v>261</v>
      </c>
      <c r="CH7" s="95" t="s">
        <v>424</v>
      </c>
      <c r="CI7" s="95"/>
      <c r="CJ7" s="95"/>
      <c r="CK7" s="95"/>
      <c r="CL7" s="95" t="s">
        <v>423</v>
      </c>
      <c r="CM7" s="95" t="s">
        <v>261</v>
      </c>
      <c r="CN7" s="95" t="s">
        <v>424</v>
      </c>
      <c r="CO7" s="95"/>
      <c r="CP7" s="95"/>
      <c r="CQ7" s="95"/>
      <c r="CR7" s="100"/>
      <c r="CS7" s="100"/>
      <c r="CT7" s="100"/>
      <c r="CU7" s="100"/>
      <c r="CV7" s="100"/>
      <c r="CW7" s="161" t="s">
        <v>242</v>
      </c>
      <c r="CX7" s="100"/>
      <c r="CY7" s="95" t="s">
        <v>35</v>
      </c>
      <c r="CZ7" s="95"/>
      <c r="DA7" s="96"/>
      <c r="DB7" s="96"/>
      <c r="DC7" s="96"/>
    </row>
    <row r="8" spans="1:107" ht="11.25" customHeight="1" x14ac:dyDescent="0.15">
      <c r="C8" s="131"/>
      <c r="D8" s="32"/>
      <c r="E8" s="24" t="s">
        <v>243</v>
      </c>
      <c r="F8" s="24" t="s">
        <v>244</v>
      </c>
      <c r="G8" s="24" t="s">
        <v>245</v>
      </c>
      <c r="H8" s="24" t="s">
        <v>246</v>
      </c>
      <c r="I8" s="24"/>
      <c r="J8" s="24"/>
      <c r="K8" s="24"/>
      <c r="L8" s="24"/>
      <c r="M8" s="24"/>
      <c r="N8" s="24"/>
      <c r="O8" s="24"/>
      <c r="P8" s="24"/>
      <c r="Q8" s="24"/>
      <c r="R8" s="152" t="s">
        <v>31</v>
      </c>
      <c r="S8" s="95"/>
      <c r="T8" s="95"/>
      <c r="U8" s="95"/>
      <c r="V8" s="95"/>
      <c r="W8" s="95"/>
      <c r="X8" s="95"/>
      <c r="Y8" s="160"/>
      <c r="Z8" s="160"/>
      <c r="AA8" s="160"/>
      <c r="AB8" s="160"/>
      <c r="AC8" s="160"/>
      <c r="AD8" s="160"/>
      <c r="AE8" s="160"/>
      <c r="AF8" s="160"/>
      <c r="AG8" s="139"/>
      <c r="AH8" s="90"/>
      <c r="AI8" s="154"/>
      <c r="AJ8" s="141"/>
      <c r="AK8" s="141"/>
      <c r="AL8" s="141"/>
      <c r="AM8" s="141"/>
      <c r="AN8" s="131"/>
      <c r="AO8" s="95" t="s">
        <v>260</v>
      </c>
      <c r="AP8" s="95"/>
      <c r="AQ8" s="95"/>
      <c r="AR8" s="95" t="s">
        <v>425</v>
      </c>
      <c r="AS8" s="95" t="s">
        <v>425</v>
      </c>
      <c r="AT8" s="95" t="s">
        <v>426</v>
      </c>
      <c r="AU8" s="95" t="s">
        <v>427</v>
      </c>
      <c r="AV8" s="95"/>
      <c r="AW8" s="95"/>
      <c r="AX8" s="95"/>
      <c r="AY8" s="95"/>
      <c r="AZ8" s="95"/>
      <c r="BA8" s="95"/>
      <c r="BB8" s="95"/>
      <c r="BC8" s="95"/>
      <c r="BD8" s="95" t="s">
        <v>247</v>
      </c>
      <c r="BE8" s="84" t="s">
        <v>247</v>
      </c>
      <c r="BF8" s="84" t="s">
        <v>248</v>
      </c>
      <c r="BG8" s="84"/>
      <c r="BH8" s="84"/>
      <c r="BI8" s="84" t="s">
        <v>249</v>
      </c>
      <c r="BJ8" s="84" t="s">
        <v>250</v>
      </c>
      <c r="BK8" s="84" t="s">
        <v>251</v>
      </c>
      <c r="BL8" s="84" t="s">
        <v>252</v>
      </c>
      <c r="BM8" s="84" t="s">
        <v>253</v>
      </c>
      <c r="BN8" s="84"/>
      <c r="BO8" s="84" t="s">
        <v>236</v>
      </c>
      <c r="BP8" s="84"/>
      <c r="BQ8" s="84"/>
      <c r="BR8" s="84"/>
      <c r="BS8" s="84"/>
      <c r="BT8" s="84" t="s">
        <v>236</v>
      </c>
      <c r="BU8" s="84"/>
      <c r="BV8" s="84"/>
      <c r="BW8" s="84"/>
      <c r="BX8" s="84" t="s">
        <v>46</v>
      </c>
      <c r="BY8" s="95"/>
      <c r="BZ8" s="95"/>
      <c r="CA8" s="95" t="s">
        <v>428</v>
      </c>
      <c r="CB8" s="95" t="s">
        <v>429</v>
      </c>
      <c r="CC8" s="95" t="s">
        <v>430</v>
      </c>
      <c r="CD8" s="95" t="s">
        <v>430</v>
      </c>
      <c r="CE8" s="95"/>
      <c r="CF8" s="95" t="s">
        <v>256</v>
      </c>
      <c r="CG8" s="95" t="s">
        <v>431</v>
      </c>
      <c r="CH8" s="95" t="s">
        <v>256</v>
      </c>
      <c r="CI8" s="95" t="s">
        <v>432</v>
      </c>
      <c r="CJ8" s="95" t="s">
        <v>31</v>
      </c>
      <c r="CK8" s="95"/>
      <c r="CL8" s="95" t="s">
        <v>256</v>
      </c>
      <c r="CM8" s="95" t="s">
        <v>431</v>
      </c>
      <c r="CN8" s="95" t="s">
        <v>256</v>
      </c>
      <c r="CO8" s="95" t="s">
        <v>432</v>
      </c>
      <c r="CP8" s="95" t="s">
        <v>31</v>
      </c>
      <c r="CQ8" s="95"/>
      <c r="CR8" s="95"/>
      <c r="CS8" s="100"/>
      <c r="CT8" s="95"/>
      <c r="CU8" s="95"/>
      <c r="CV8" s="95"/>
      <c r="CW8" s="95" t="s">
        <v>256</v>
      </c>
      <c r="CX8" s="95"/>
      <c r="CY8" s="95" t="s">
        <v>257</v>
      </c>
      <c r="CZ8" s="95"/>
      <c r="DA8" s="95"/>
      <c r="DB8" s="95"/>
      <c r="DC8" s="95"/>
    </row>
    <row r="9" spans="1:107" ht="11.25" customHeight="1" x14ac:dyDescent="0.15">
      <c r="C9" s="131"/>
      <c r="D9" s="32"/>
      <c r="E9" s="24" t="s">
        <v>258</v>
      </c>
      <c r="F9" s="24" t="s">
        <v>259</v>
      </c>
      <c r="G9" s="24" t="s">
        <v>260</v>
      </c>
      <c r="H9" s="24" t="s">
        <v>261</v>
      </c>
      <c r="I9" s="24"/>
      <c r="J9" s="24" t="s">
        <v>33</v>
      </c>
      <c r="K9" s="24"/>
      <c r="L9" s="24" t="s">
        <v>33</v>
      </c>
      <c r="M9" s="24"/>
      <c r="N9" s="24" t="s">
        <v>33</v>
      </c>
      <c r="O9" s="24"/>
      <c r="P9" s="24" t="s">
        <v>33</v>
      </c>
      <c r="Q9" s="24" t="s">
        <v>31</v>
      </c>
      <c r="R9" s="152" t="s">
        <v>247</v>
      </c>
      <c r="S9" s="95"/>
      <c r="T9" s="95" t="s">
        <v>33</v>
      </c>
      <c r="U9" s="95"/>
      <c r="V9" s="95" t="s">
        <v>33</v>
      </c>
      <c r="W9" s="95"/>
      <c r="X9" s="95" t="s">
        <v>33</v>
      </c>
      <c r="Y9" s="160" t="s">
        <v>433</v>
      </c>
      <c r="Z9" s="160" t="s">
        <v>56</v>
      </c>
      <c r="AA9" s="160" t="s">
        <v>434</v>
      </c>
      <c r="AB9" s="160" t="s">
        <v>435</v>
      </c>
      <c r="AC9" s="160" t="s">
        <v>436</v>
      </c>
      <c r="AD9" s="160" t="s">
        <v>437</v>
      </c>
      <c r="AE9" s="153"/>
      <c r="AF9" s="160"/>
      <c r="AG9" s="139"/>
      <c r="AH9" s="96" t="s">
        <v>434</v>
      </c>
      <c r="AI9" s="160" t="s">
        <v>435</v>
      </c>
      <c r="AJ9" s="151" t="s">
        <v>436</v>
      </c>
      <c r="AK9" s="151" t="s">
        <v>437</v>
      </c>
      <c r="AL9" s="162"/>
      <c r="AM9" s="162"/>
      <c r="AN9" s="152"/>
      <c r="AO9" s="95" t="s">
        <v>248</v>
      </c>
      <c r="AP9" s="95" t="s">
        <v>438</v>
      </c>
      <c r="AQ9" s="95" t="s">
        <v>31</v>
      </c>
      <c r="AR9" s="95" t="s">
        <v>439</v>
      </c>
      <c r="AS9" s="95" t="s">
        <v>439</v>
      </c>
      <c r="AT9" s="95" t="s">
        <v>440</v>
      </c>
      <c r="AU9" s="95" t="s">
        <v>441</v>
      </c>
      <c r="AV9" s="95">
        <v>1992</v>
      </c>
      <c r="AW9" s="95">
        <v>2006</v>
      </c>
      <c r="AX9" s="95">
        <v>2015</v>
      </c>
      <c r="AY9" s="95" t="s">
        <v>442</v>
      </c>
      <c r="AZ9" s="95">
        <v>1992</v>
      </c>
      <c r="BA9" s="95">
        <v>2006</v>
      </c>
      <c r="BB9" s="95">
        <v>2015</v>
      </c>
      <c r="BC9" s="95" t="s">
        <v>442</v>
      </c>
      <c r="BD9" s="95" t="s">
        <v>262</v>
      </c>
      <c r="BE9" s="84" t="s">
        <v>263</v>
      </c>
      <c r="BF9" s="84" t="s">
        <v>264</v>
      </c>
      <c r="BG9" s="84" t="s">
        <v>265</v>
      </c>
      <c r="BH9" s="84" t="s">
        <v>266</v>
      </c>
      <c r="BI9" s="84" t="s">
        <v>267</v>
      </c>
      <c r="BJ9" s="84" t="s">
        <v>232</v>
      </c>
      <c r="BK9" s="84" t="s">
        <v>268</v>
      </c>
      <c r="BL9" s="84" t="s">
        <v>268</v>
      </c>
      <c r="BM9" s="84" t="s">
        <v>256</v>
      </c>
      <c r="BN9" s="84" t="s">
        <v>269</v>
      </c>
      <c r="BO9" s="84" t="s">
        <v>248</v>
      </c>
      <c r="BP9" s="84" t="s">
        <v>270</v>
      </c>
      <c r="BQ9" s="84" t="s">
        <v>246</v>
      </c>
      <c r="BR9" s="84" t="s">
        <v>31</v>
      </c>
      <c r="BS9" s="84" t="s">
        <v>271</v>
      </c>
      <c r="BT9" s="84" t="s">
        <v>248</v>
      </c>
      <c r="BU9" s="84" t="s">
        <v>270</v>
      </c>
      <c r="BV9" s="84" t="s">
        <v>246</v>
      </c>
      <c r="BW9" s="84" t="s">
        <v>31</v>
      </c>
      <c r="BX9" s="84" t="s">
        <v>54</v>
      </c>
      <c r="BY9" s="95" t="s">
        <v>54</v>
      </c>
      <c r="BZ9" s="95" t="s">
        <v>443</v>
      </c>
      <c r="CA9" s="95" t="s">
        <v>605</v>
      </c>
      <c r="CB9" s="95" t="s">
        <v>444</v>
      </c>
      <c r="CC9" s="95" t="s">
        <v>445</v>
      </c>
      <c r="CD9" s="95" t="s">
        <v>446</v>
      </c>
      <c r="CE9" s="95" t="s">
        <v>447</v>
      </c>
      <c r="CF9" s="95" t="s">
        <v>448</v>
      </c>
      <c r="CG9" s="95" t="s">
        <v>449</v>
      </c>
      <c r="CH9" s="95" t="s">
        <v>450</v>
      </c>
      <c r="CI9" s="95" t="s">
        <v>451</v>
      </c>
      <c r="CJ9" s="95" t="s">
        <v>452</v>
      </c>
      <c r="CK9" s="95" t="s">
        <v>447</v>
      </c>
      <c r="CL9" s="95" t="s">
        <v>448</v>
      </c>
      <c r="CM9" s="95" t="s">
        <v>449</v>
      </c>
      <c r="CN9" s="95" t="s">
        <v>450</v>
      </c>
      <c r="CO9" s="95" t="s">
        <v>451</v>
      </c>
      <c r="CP9" s="95" t="s">
        <v>452</v>
      </c>
      <c r="CQ9" s="95" t="s">
        <v>275</v>
      </c>
      <c r="CR9" s="95" t="s">
        <v>276</v>
      </c>
      <c r="CS9" s="95" t="s">
        <v>246</v>
      </c>
      <c r="CT9" s="95" t="s">
        <v>277</v>
      </c>
      <c r="CU9" s="95" t="s">
        <v>278</v>
      </c>
      <c r="CV9" s="95" t="s">
        <v>279</v>
      </c>
      <c r="CW9" s="95" t="s">
        <v>280</v>
      </c>
      <c r="CX9" s="95" t="s">
        <v>278</v>
      </c>
      <c r="CY9" s="95" t="s">
        <v>281</v>
      </c>
      <c r="CZ9" s="95" t="s">
        <v>282</v>
      </c>
      <c r="DA9" s="95" t="s">
        <v>283</v>
      </c>
      <c r="DB9" s="95" t="s">
        <v>284</v>
      </c>
      <c r="DC9" s="95"/>
    </row>
    <row r="10" spans="1:107" ht="11.25" customHeight="1" x14ac:dyDescent="0.15">
      <c r="C10" s="131"/>
      <c r="D10" s="32" t="s">
        <v>285</v>
      </c>
      <c r="E10" s="24" t="s">
        <v>286</v>
      </c>
      <c r="F10" s="24" t="s">
        <v>243</v>
      </c>
      <c r="G10" s="24" t="s">
        <v>287</v>
      </c>
      <c r="H10" s="163" t="s">
        <v>288</v>
      </c>
      <c r="I10" s="24" t="s">
        <v>237</v>
      </c>
      <c r="J10" s="24" t="s">
        <v>453</v>
      </c>
      <c r="K10" s="24" t="s">
        <v>237</v>
      </c>
      <c r="L10" s="24" t="s">
        <v>453</v>
      </c>
      <c r="M10" s="24" t="s">
        <v>237</v>
      </c>
      <c r="N10" s="24" t="s">
        <v>453</v>
      </c>
      <c r="O10" s="24" t="s">
        <v>237</v>
      </c>
      <c r="P10" s="24" t="s">
        <v>453</v>
      </c>
      <c r="Q10" s="24" t="s">
        <v>454</v>
      </c>
      <c r="R10" s="152" t="s">
        <v>416</v>
      </c>
      <c r="S10" s="95" t="s">
        <v>237</v>
      </c>
      <c r="T10" s="95" t="s">
        <v>453</v>
      </c>
      <c r="U10" s="95" t="s">
        <v>237</v>
      </c>
      <c r="V10" s="95" t="s">
        <v>453</v>
      </c>
      <c r="W10" s="95" t="s">
        <v>237</v>
      </c>
      <c r="X10" s="95" t="s">
        <v>453</v>
      </c>
      <c r="Y10" s="160" t="s">
        <v>455</v>
      </c>
      <c r="Z10" s="160" t="s">
        <v>455</v>
      </c>
      <c r="AA10" s="160" t="s">
        <v>455</v>
      </c>
      <c r="AB10" s="160" t="s">
        <v>455</v>
      </c>
      <c r="AC10" s="160" t="s">
        <v>455</v>
      </c>
      <c r="AD10" s="160" t="s">
        <v>455</v>
      </c>
      <c r="AE10" s="160" t="s">
        <v>289</v>
      </c>
      <c r="AF10" s="160" t="s">
        <v>31</v>
      </c>
      <c r="AG10" s="139"/>
      <c r="AH10" s="96" t="s">
        <v>455</v>
      </c>
      <c r="AI10" s="160" t="s">
        <v>455</v>
      </c>
      <c r="AJ10" s="151" t="s">
        <v>455</v>
      </c>
      <c r="AK10" s="151" t="s">
        <v>455</v>
      </c>
      <c r="AL10" s="151" t="s">
        <v>289</v>
      </c>
      <c r="AM10" s="151" t="s">
        <v>31</v>
      </c>
      <c r="AN10" s="139"/>
      <c r="AO10" s="95" t="s">
        <v>290</v>
      </c>
      <c r="AP10" s="95" t="s">
        <v>290</v>
      </c>
      <c r="AQ10" s="95" t="s">
        <v>456</v>
      </c>
      <c r="AR10" s="95" t="s">
        <v>606</v>
      </c>
      <c r="AS10" s="95" t="s">
        <v>607</v>
      </c>
      <c r="AT10" s="95" t="s">
        <v>608</v>
      </c>
      <c r="AU10" s="95" t="s">
        <v>608</v>
      </c>
      <c r="AV10" s="95" t="s">
        <v>457</v>
      </c>
      <c r="AW10" s="95" t="s">
        <v>457</v>
      </c>
      <c r="AX10" s="95" t="s">
        <v>457</v>
      </c>
      <c r="AY10" s="95" t="s">
        <v>457</v>
      </c>
      <c r="AZ10" s="95" t="s">
        <v>457</v>
      </c>
      <c r="BA10" s="95" t="s">
        <v>457</v>
      </c>
      <c r="BB10" s="95" t="s">
        <v>457</v>
      </c>
      <c r="BC10" s="95" t="s">
        <v>457</v>
      </c>
      <c r="BD10" s="95" t="s">
        <v>289</v>
      </c>
      <c r="BE10" s="84" t="s">
        <v>289</v>
      </c>
      <c r="BF10" s="84" t="s">
        <v>290</v>
      </c>
      <c r="BG10" s="84" t="s">
        <v>290</v>
      </c>
      <c r="BH10" s="84" t="s">
        <v>291</v>
      </c>
      <c r="BI10" s="84" t="s">
        <v>291</v>
      </c>
      <c r="BJ10" s="84" t="s">
        <v>291</v>
      </c>
      <c r="BK10" s="84" t="s">
        <v>291</v>
      </c>
      <c r="BL10" s="84" t="s">
        <v>291</v>
      </c>
      <c r="BM10" s="84" t="s">
        <v>288</v>
      </c>
      <c r="BN10" s="84" t="s">
        <v>288</v>
      </c>
      <c r="BO10" s="103" t="s">
        <v>292</v>
      </c>
      <c r="BP10" s="103" t="s">
        <v>292</v>
      </c>
      <c r="BQ10" s="84" t="s">
        <v>40</v>
      </c>
      <c r="BR10" s="84" t="s">
        <v>40</v>
      </c>
      <c r="BS10" s="84" t="s">
        <v>293</v>
      </c>
      <c r="BT10" s="84" t="s">
        <v>60</v>
      </c>
      <c r="BU10" s="84" t="s">
        <v>60</v>
      </c>
      <c r="BV10" s="84" t="s">
        <v>60</v>
      </c>
      <c r="BW10" s="84" t="s">
        <v>60</v>
      </c>
      <c r="BX10" s="84" t="s">
        <v>61</v>
      </c>
      <c r="BY10" s="95" t="s">
        <v>62</v>
      </c>
      <c r="BZ10" s="95" t="s">
        <v>458</v>
      </c>
      <c r="CA10" s="95" t="s">
        <v>609</v>
      </c>
      <c r="CB10" s="95" t="s">
        <v>459</v>
      </c>
      <c r="CC10" s="95" t="s">
        <v>460</v>
      </c>
      <c r="CD10" s="95" t="s">
        <v>461</v>
      </c>
      <c r="CE10" s="95" t="s">
        <v>462</v>
      </c>
      <c r="CF10" s="95" t="s">
        <v>463</v>
      </c>
      <c r="CG10" s="95" t="s">
        <v>454</v>
      </c>
      <c r="CH10" s="95" t="s">
        <v>464</v>
      </c>
      <c r="CI10" s="95" t="s">
        <v>465</v>
      </c>
      <c r="CJ10" s="95" t="s">
        <v>40</v>
      </c>
      <c r="CK10" s="95" t="s">
        <v>462</v>
      </c>
      <c r="CL10" s="95" t="s">
        <v>463</v>
      </c>
      <c r="CM10" s="95" t="s">
        <v>454</v>
      </c>
      <c r="CN10" s="95" t="s">
        <v>464</v>
      </c>
      <c r="CO10" s="95" t="s">
        <v>465</v>
      </c>
      <c r="CP10" s="95" t="s">
        <v>40</v>
      </c>
      <c r="CQ10" s="95" t="s">
        <v>296</v>
      </c>
      <c r="CR10" s="95" t="s">
        <v>62</v>
      </c>
      <c r="CS10" s="95" t="s">
        <v>62</v>
      </c>
      <c r="CT10" s="95" t="s">
        <v>296</v>
      </c>
      <c r="CU10" s="95" t="s">
        <v>297</v>
      </c>
      <c r="CV10" s="95" t="s">
        <v>298</v>
      </c>
      <c r="CW10" s="95" t="s">
        <v>298</v>
      </c>
      <c r="CX10" s="95" t="s">
        <v>299</v>
      </c>
      <c r="CY10" s="95" t="s">
        <v>300</v>
      </c>
      <c r="CZ10" s="95" t="s">
        <v>279</v>
      </c>
      <c r="DA10" s="95" t="s">
        <v>301</v>
      </c>
      <c r="DB10" s="95" t="s">
        <v>301</v>
      </c>
      <c r="DC10" s="95" t="s">
        <v>302</v>
      </c>
    </row>
    <row r="11" spans="1:107" ht="11.25" customHeight="1" x14ac:dyDescent="0.15">
      <c r="C11" s="152"/>
      <c r="D11" s="164">
        <v>-61</v>
      </c>
      <c r="E11" s="33">
        <v>-62</v>
      </c>
      <c r="F11" s="33">
        <v>-63</v>
      </c>
      <c r="G11" s="33">
        <v>-64</v>
      </c>
      <c r="H11" s="33">
        <v>-65</v>
      </c>
      <c r="I11" s="33">
        <v>-66</v>
      </c>
      <c r="J11" s="33">
        <v>-67</v>
      </c>
      <c r="K11" s="33">
        <v>-68</v>
      </c>
      <c r="L11" s="33">
        <v>-69</v>
      </c>
      <c r="M11" s="33">
        <v>-70</v>
      </c>
      <c r="N11" s="33">
        <v>-71</v>
      </c>
      <c r="O11" s="33">
        <v>-72</v>
      </c>
      <c r="P11" s="33">
        <v>-73</v>
      </c>
      <c r="Q11" s="33">
        <v>-74</v>
      </c>
      <c r="R11" s="165">
        <v>-75</v>
      </c>
      <c r="S11" s="166">
        <v>-76</v>
      </c>
      <c r="T11" s="166">
        <v>-77</v>
      </c>
      <c r="U11" s="166">
        <v>-78</v>
      </c>
      <c r="V11" s="166">
        <v>-79</v>
      </c>
      <c r="W11" s="166">
        <v>-80</v>
      </c>
      <c r="X11" s="166">
        <v>-81</v>
      </c>
      <c r="Y11" s="167">
        <v>-82</v>
      </c>
      <c r="Z11" s="167">
        <v>-83</v>
      </c>
      <c r="AA11" s="167">
        <v>-84</v>
      </c>
      <c r="AB11" s="167">
        <v>-85</v>
      </c>
      <c r="AC11" s="167">
        <v>-86</v>
      </c>
      <c r="AD11" s="167">
        <v>-87</v>
      </c>
      <c r="AE11" s="167">
        <v>-88</v>
      </c>
      <c r="AF11" s="167">
        <v>-89</v>
      </c>
      <c r="AG11" s="145"/>
      <c r="AH11" s="168">
        <v>-90</v>
      </c>
      <c r="AI11" s="167">
        <v>-91</v>
      </c>
      <c r="AJ11" s="167">
        <v>-92</v>
      </c>
      <c r="AK11" s="167">
        <v>-93</v>
      </c>
      <c r="AL11" s="167">
        <v>-94</v>
      </c>
      <c r="AM11" s="169">
        <v>-95</v>
      </c>
      <c r="AN11" s="170"/>
      <c r="AO11" s="171">
        <v>-96</v>
      </c>
      <c r="AP11" s="166">
        <v>-97</v>
      </c>
      <c r="AQ11" s="166">
        <v>-98</v>
      </c>
      <c r="AR11" s="172">
        <v>-99</v>
      </c>
      <c r="AS11" s="172">
        <v>-100</v>
      </c>
      <c r="AT11" s="172">
        <v>-101</v>
      </c>
      <c r="AU11" s="172">
        <v>-102</v>
      </c>
      <c r="AV11" s="166">
        <v>-103</v>
      </c>
      <c r="AW11" s="166">
        <v>-104</v>
      </c>
      <c r="AX11" s="166">
        <v>-105</v>
      </c>
      <c r="AY11" s="166">
        <v>-106</v>
      </c>
      <c r="AZ11" s="166">
        <v>-107</v>
      </c>
      <c r="BA11" s="166">
        <v>-108</v>
      </c>
      <c r="BB11" s="166">
        <v>-109</v>
      </c>
      <c r="BC11" s="166">
        <v>-110</v>
      </c>
      <c r="BD11" s="166">
        <v>-111</v>
      </c>
      <c r="BE11" s="166">
        <v>-112</v>
      </c>
      <c r="BF11" s="166">
        <v>-113</v>
      </c>
      <c r="BG11" s="166">
        <v>-114</v>
      </c>
      <c r="BH11" s="166">
        <v>-115</v>
      </c>
      <c r="BI11" s="166">
        <v>-116</v>
      </c>
      <c r="BJ11" s="166">
        <v>-117</v>
      </c>
      <c r="BK11" s="166">
        <v>-118</v>
      </c>
      <c r="BL11" s="166">
        <v>-119</v>
      </c>
      <c r="BM11" s="166">
        <v>-120</v>
      </c>
      <c r="BN11" s="166">
        <v>-121</v>
      </c>
      <c r="BO11" s="166">
        <v>-122</v>
      </c>
      <c r="BP11" s="166">
        <v>-123</v>
      </c>
      <c r="BQ11" s="166">
        <v>-124</v>
      </c>
      <c r="BR11" s="166">
        <v>-125</v>
      </c>
      <c r="BS11" s="166">
        <v>-126</v>
      </c>
      <c r="BT11" s="166">
        <v>-127</v>
      </c>
      <c r="BU11" s="166">
        <v>-128</v>
      </c>
      <c r="BV11" s="166">
        <v>-129</v>
      </c>
      <c r="BW11" s="172">
        <v>-130</v>
      </c>
      <c r="BX11" s="166">
        <v>-131</v>
      </c>
      <c r="BY11" s="166">
        <v>-132</v>
      </c>
      <c r="BZ11" s="166">
        <v>-133</v>
      </c>
      <c r="CA11" s="166">
        <v>-134</v>
      </c>
      <c r="CB11" s="166">
        <v>-135</v>
      </c>
      <c r="CC11" s="166">
        <v>-136</v>
      </c>
      <c r="CD11" s="166">
        <v>-137</v>
      </c>
      <c r="CE11" s="166">
        <v>-138</v>
      </c>
      <c r="CF11" s="166">
        <v>-139</v>
      </c>
      <c r="CG11" s="166">
        <v>-140</v>
      </c>
      <c r="CH11" s="166">
        <v>-141</v>
      </c>
      <c r="CI11" s="166">
        <v>-142</v>
      </c>
      <c r="CJ11" s="166">
        <v>-143</v>
      </c>
      <c r="CK11" s="166">
        <v>-144</v>
      </c>
      <c r="CL11" s="166">
        <v>-145</v>
      </c>
      <c r="CM11" s="166">
        <v>-146</v>
      </c>
      <c r="CN11" s="166">
        <v>-147</v>
      </c>
      <c r="CO11" s="166">
        <v>-148</v>
      </c>
      <c r="CP11" s="166">
        <v>-149</v>
      </c>
      <c r="CQ11" s="166">
        <v>-150</v>
      </c>
      <c r="CR11" s="166">
        <v>-151</v>
      </c>
      <c r="CS11" s="166">
        <v>-152</v>
      </c>
      <c r="CT11" s="166">
        <v>-153</v>
      </c>
      <c r="CU11" s="166">
        <v>-154</v>
      </c>
      <c r="CV11" s="166">
        <v>-155</v>
      </c>
      <c r="CW11" s="166">
        <v>-156</v>
      </c>
      <c r="CX11" s="166">
        <v>-157</v>
      </c>
      <c r="CY11" s="166">
        <v>-158</v>
      </c>
      <c r="CZ11" s="166">
        <v>-159</v>
      </c>
      <c r="DA11" s="166">
        <v>-160</v>
      </c>
      <c r="DB11" s="166">
        <v>-161</v>
      </c>
      <c r="DC11" s="166">
        <v>-162</v>
      </c>
    </row>
    <row r="12" spans="1:107" ht="11.25" customHeight="1" x14ac:dyDescent="0.15">
      <c r="A12" s="12" t="s">
        <v>56</v>
      </c>
      <c r="B12" s="12" t="s">
        <v>63</v>
      </c>
      <c r="C12" s="34" t="s">
        <v>64</v>
      </c>
      <c r="D12" s="34"/>
      <c r="E12" s="34"/>
      <c r="F12" s="34"/>
      <c r="G12" s="34"/>
      <c r="H12" s="34"/>
      <c r="I12" s="34"/>
      <c r="J12" s="35" t="s">
        <v>466</v>
      </c>
      <c r="K12" s="34"/>
      <c r="L12" s="35" t="s">
        <v>466</v>
      </c>
      <c r="M12" s="34"/>
      <c r="N12" s="35" t="s">
        <v>466</v>
      </c>
      <c r="O12" s="34"/>
      <c r="P12" s="35" t="s">
        <v>466</v>
      </c>
      <c r="Q12" s="34"/>
      <c r="R12" s="34"/>
      <c r="S12" s="34"/>
      <c r="T12" s="35" t="s">
        <v>466</v>
      </c>
      <c r="U12" s="34"/>
      <c r="V12" s="35" t="s">
        <v>466</v>
      </c>
      <c r="W12" s="34"/>
      <c r="X12" s="35" t="s">
        <v>466</v>
      </c>
      <c r="Y12" s="35" t="s">
        <v>467</v>
      </c>
      <c r="Z12" s="35" t="s">
        <v>467</v>
      </c>
      <c r="AA12" s="35" t="s">
        <v>467</v>
      </c>
      <c r="AB12" s="35" t="s">
        <v>467</v>
      </c>
      <c r="AC12" s="35" t="s">
        <v>467</v>
      </c>
      <c r="AD12" s="35" t="s">
        <v>467</v>
      </c>
      <c r="AE12" s="35" t="s">
        <v>467</v>
      </c>
      <c r="AF12" s="35" t="s">
        <v>467</v>
      </c>
      <c r="AG12" s="35" t="s">
        <v>468</v>
      </c>
      <c r="AH12" s="35" t="s">
        <v>467</v>
      </c>
      <c r="AI12" s="35" t="s">
        <v>467</v>
      </c>
      <c r="AJ12" s="35" t="s">
        <v>467</v>
      </c>
      <c r="AK12" s="35" t="s">
        <v>467</v>
      </c>
      <c r="AL12" s="35" t="s">
        <v>467</v>
      </c>
      <c r="AM12" s="35" t="s">
        <v>467</v>
      </c>
      <c r="AN12" s="35" t="s">
        <v>468</v>
      </c>
      <c r="AO12" s="35" t="s">
        <v>467</v>
      </c>
      <c r="AP12" s="35" t="s">
        <v>467</v>
      </c>
      <c r="AQ12" s="35" t="s">
        <v>467</v>
      </c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 t="s">
        <v>66</v>
      </c>
      <c r="BE12" s="35" t="s">
        <v>66</v>
      </c>
      <c r="BF12" s="35" t="s">
        <v>66</v>
      </c>
      <c r="BG12" s="35" t="s">
        <v>66</v>
      </c>
      <c r="BH12" s="35" t="s">
        <v>66</v>
      </c>
      <c r="BI12" s="35" t="s">
        <v>66</v>
      </c>
      <c r="BJ12" s="35" t="s">
        <v>66</v>
      </c>
      <c r="BK12" s="35" t="s">
        <v>66</v>
      </c>
      <c r="BL12" s="35" t="s">
        <v>66</v>
      </c>
      <c r="BM12" s="35" t="s">
        <v>66</v>
      </c>
      <c r="BN12" s="35" t="s">
        <v>66</v>
      </c>
      <c r="BO12" s="35" t="s">
        <v>66</v>
      </c>
      <c r="BP12" s="35" t="s">
        <v>66</v>
      </c>
      <c r="BQ12" s="35" t="s">
        <v>66</v>
      </c>
      <c r="BR12" s="35" t="s">
        <v>66</v>
      </c>
      <c r="BS12" s="35" t="s">
        <v>66</v>
      </c>
      <c r="BT12" s="35" t="s">
        <v>66</v>
      </c>
      <c r="BU12" s="35" t="s">
        <v>66</v>
      </c>
      <c r="BV12" s="35" t="s">
        <v>66</v>
      </c>
      <c r="BW12" s="35" t="s">
        <v>66</v>
      </c>
      <c r="BX12" s="35" t="s">
        <v>66</v>
      </c>
      <c r="BY12" s="35" t="s">
        <v>66</v>
      </c>
      <c r="BZ12" s="35" t="s">
        <v>66</v>
      </c>
      <c r="CA12" s="35" t="s">
        <v>66</v>
      </c>
      <c r="CB12" s="35" t="s">
        <v>66</v>
      </c>
      <c r="CC12" s="35" t="s">
        <v>469</v>
      </c>
      <c r="CD12" s="35" t="s">
        <v>66</v>
      </c>
      <c r="CE12" s="35" t="s">
        <v>66</v>
      </c>
      <c r="CF12" s="35" t="s">
        <v>66</v>
      </c>
      <c r="CG12" s="35" t="s">
        <v>66</v>
      </c>
      <c r="CH12" s="35" t="s">
        <v>66</v>
      </c>
      <c r="CI12" s="35" t="s">
        <v>66</v>
      </c>
      <c r="CJ12" s="35" t="s">
        <v>66</v>
      </c>
      <c r="CK12" s="35" t="s">
        <v>469</v>
      </c>
      <c r="CL12" s="35" t="s">
        <v>469</v>
      </c>
      <c r="CM12" s="35" t="s">
        <v>469</v>
      </c>
      <c r="CN12" s="35" t="s">
        <v>469</v>
      </c>
      <c r="CO12" s="35" t="s">
        <v>469</v>
      </c>
      <c r="CP12" s="35" t="s">
        <v>469</v>
      </c>
      <c r="CQ12" s="35" t="s">
        <v>66</v>
      </c>
      <c r="CR12" s="35" t="s">
        <v>66</v>
      </c>
      <c r="CS12" s="35" t="s">
        <v>66</v>
      </c>
      <c r="CT12" s="35" t="s">
        <v>66</v>
      </c>
      <c r="CU12" s="35" t="s">
        <v>66</v>
      </c>
      <c r="CV12" s="35" t="s">
        <v>66</v>
      </c>
      <c r="CW12" s="35" t="s">
        <v>66</v>
      </c>
      <c r="CX12" s="35" t="s">
        <v>66</v>
      </c>
      <c r="CY12" s="35" t="s">
        <v>66</v>
      </c>
      <c r="CZ12" s="35" t="s">
        <v>66</v>
      </c>
      <c r="DA12" s="35" t="s">
        <v>66</v>
      </c>
      <c r="DB12" s="35" t="s">
        <v>66</v>
      </c>
      <c r="DC12" s="35" t="s">
        <v>66</v>
      </c>
    </row>
    <row r="13" spans="1:107" ht="15" customHeight="1" x14ac:dyDescent="0.15">
      <c r="A13" s="36" t="s">
        <v>68</v>
      </c>
      <c r="B13" s="36" t="s">
        <v>69</v>
      </c>
      <c r="C13" s="37" t="s">
        <v>70</v>
      </c>
      <c r="D13" s="38">
        <v>2</v>
      </c>
      <c r="E13" s="38">
        <v>24</v>
      </c>
      <c r="F13" s="38">
        <v>5</v>
      </c>
      <c r="G13" s="38">
        <v>31</v>
      </c>
      <c r="H13" s="38">
        <v>6</v>
      </c>
      <c r="I13" s="38">
        <v>45</v>
      </c>
      <c r="J13" s="38">
        <v>15</v>
      </c>
      <c r="K13" s="38">
        <v>2</v>
      </c>
      <c r="L13" s="38">
        <v>6</v>
      </c>
      <c r="M13" s="38">
        <v>43</v>
      </c>
      <c r="N13" s="38">
        <v>11</v>
      </c>
      <c r="O13" s="38">
        <v>36</v>
      </c>
      <c r="P13" s="38">
        <v>5</v>
      </c>
      <c r="Q13" s="38">
        <v>6</v>
      </c>
      <c r="R13" s="38">
        <v>130</v>
      </c>
      <c r="S13" s="38">
        <v>64</v>
      </c>
      <c r="T13" s="38">
        <v>8</v>
      </c>
      <c r="U13" s="38">
        <v>7</v>
      </c>
      <c r="V13" s="38">
        <v>18</v>
      </c>
      <c r="W13" s="38">
        <v>3</v>
      </c>
      <c r="X13" s="38">
        <v>14</v>
      </c>
      <c r="Y13" s="39">
        <v>2</v>
      </c>
      <c r="Z13" s="39">
        <v>3</v>
      </c>
      <c r="AA13" s="39">
        <v>8</v>
      </c>
      <c r="AB13" s="39">
        <v>16</v>
      </c>
      <c r="AC13" s="39">
        <v>41</v>
      </c>
      <c r="AD13" s="39">
        <v>22</v>
      </c>
      <c r="AE13" s="39">
        <v>94</v>
      </c>
      <c r="AF13" s="39">
        <v>186</v>
      </c>
      <c r="AG13" s="38">
        <v>186</v>
      </c>
      <c r="AH13" s="39">
        <v>0</v>
      </c>
      <c r="AI13" s="39">
        <v>23</v>
      </c>
      <c r="AJ13" s="39">
        <v>31</v>
      </c>
      <c r="AK13" s="39">
        <v>55</v>
      </c>
      <c r="AL13" s="39">
        <v>287</v>
      </c>
      <c r="AM13" s="39">
        <v>396</v>
      </c>
      <c r="AN13" s="38">
        <v>396</v>
      </c>
      <c r="AO13" s="39">
        <v>13</v>
      </c>
      <c r="AP13" s="39">
        <v>121</v>
      </c>
      <c r="AQ13" s="39">
        <v>715</v>
      </c>
      <c r="AR13" s="38">
        <v>336</v>
      </c>
      <c r="AS13" s="38" t="s">
        <v>524</v>
      </c>
      <c r="AT13" s="38">
        <v>19</v>
      </c>
      <c r="AU13" s="38">
        <v>0</v>
      </c>
      <c r="AV13" s="38">
        <v>44</v>
      </c>
      <c r="AW13" s="38">
        <v>43</v>
      </c>
      <c r="AX13" s="38">
        <v>477</v>
      </c>
      <c r="AY13" s="38">
        <v>37</v>
      </c>
      <c r="AZ13" s="38">
        <v>14</v>
      </c>
      <c r="BA13" s="38">
        <v>148</v>
      </c>
      <c r="BB13" s="38">
        <v>51</v>
      </c>
      <c r="BC13" s="38">
        <v>8</v>
      </c>
      <c r="BD13" s="38">
        <v>8974</v>
      </c>
      <c r="BE13" s="38">
        <v>3913</v>
      </c>
      <c r="BF13" s="38">
        <v>639</v>
      </c>
      <c r="BG13" s="38">
        <v>1306</v>
      </c>
      <c r="BH13" s="38">
        <v>356</v>
      </c>
      <c r="BI13" s="38">
        <v>358</v>
      </c>
      <c r="BJ13" s="38">
        <v>15546</v>
      </c>
      <c r="BK13" s="38">
        <v>1341</v>
      </c>
      <c r="BL13" s="38">
        <v>1246</v>
      </c>
      <c r="BM13" s="38">
        <v>1266</v>
      </c>
      <c r="BN13" s="38">
        <v>3397</v>
      </c>
      <c r="BO13" s="38">
        <v>0</v>
      </c>
      <c r="BP13" s="38">
        <v>0</v>
      </c>
      <c r="BQ13" s="38">
        <v>0</v>
      </c>
      <c r="BR13" s="38">
        <v>22796</v>
      </c>
      <c r="BS13" s="38">
        <v>-175</v>
      </c>
      <c r="BT13" s="38">
        <v>0</v>
      </c>
      <c r="BU13" s="38">
        <v>0</v>
      </c>
      <c r="BV13" s="38">
        <v>-458</v>
      </c>
      <c r="BW13" s="38">
        <v>-633</v>
      </c>
      <c r="BX13" s="38">
        <v>22163</v>
      </c>
      <c r="BY13" s="38">
        <v>1370</v>
      </c>
      <c r="BZ13" s="38">
        <v>0</v>
      </c>
      <c r="CA13" s="38">
        <v>23533</v>
      </c>
      <c r="CB13" s="38">
        <v>-30</v>
      </c>
      <c r="CC13" s="39">
        <v>17.5</v>
      </c>
      <c r="CD13" s="38">
        <v>0</v>
      </c>
      <c r="CE13" s="38">
        <v>1358</v>
      </c>
      <c r="CF13" s="38">
        <v>18778</v>
      </c>
      <c r="CG13" s="38">
        <v>0</v>
      </c>
      <c r="CH13" s="38">
        <v>3397</v>
      </c>
      <c r="CI13" s="38">
        <v>0</v>
      </c>
      <c r="CJ13" s="38">
        <v>23533</v>
      </c>
      <c r="CK13" s="39">
        <v>0</v>
      </c>
      <c r="CL13" s="39">
        <v>0</v>
      </c>
      <c r="CM13" s="39">
        <v>0</v>
      </c>
      <c r="CN13" s="39">
        <v>0</v>
      </c>
      <c r="CO13" s="39">
        <v>0</v>
      </c>
      <c r="CP13" s="39">
        <v>0</v>
      </c>
      <c r="CQ13" s="38">
        <v>-1505</v>
      </c>
      <c r="CR13" s="38">
        <v>0</v>
      </c>
      <c r="CS13" s="38">
        <v>-16</v>
      </c>
      <c r="CT13" s="38">
        <v>-1193</v>
      </c>
      <c r="CU13" s="38">
        <v>-53</v>
      </c>
      <c r="CV13" s="38">
        <v>4347</v>
      </c>
      <c r="CW13" s="38">
        <v>779</v>
      </c>
      <c r="CX13" s="38">
        <v>8</v>
      </c>
      <c r="CY13" s="38">
        <v>2367</v>
      </c>
      <c r="CZ13" s="38">
        <v>290</v>
      </c>
      <c r="DA13" s="38">
        <v>0</v>
      </c>
      <c r="DB13" s="38">
        <v>100</v>
      </c>
      <c r="DC13" s="38">
        <v>95</v>
      </c>
    </row>
    <row r="14" spans="1:107" ht="15" customHeight="1" x14ac:dyDescent="0.15">
      <c r="A14" s="36" t="s">
        <v>68</v>
      </c>
      <c r="B14" s="36" t="s">
        <v>71</v>
      </c>
      <c r="C14" s="37" t="s">
        <v>72</v>
      </c>
      <c r="D14" s="38">
        <v>3</v>
      </c>
      <c r="E14" s="38">
        <v>30</v>
      </c>
      <c r="F14" s="38">
        <v>5</v>
      </c>
      <c r="G14" s="38">
        <v>38</v>
      </c>
      <c r="H14" s="38">
        <v>2</v>
      </c>
      <c r="I14" s="38">
        <v>45</v>
      </c>
      <c r="J14" s="38">
        <v>9.6999999999999993</v>
      </c>
      <c r="K14" s="38">
        <v>2</v>
      </c>
      <c r="L14" s="38">
        <v>10</v>
      </c>
      <c r="M14" s="38">
        <v>7</v>
      </c>
      <c r="N14" s="38">
        <v>9</v>
      </c>
      <c r="O14" s="38">
        <v>47</v>
      </c>
      <c r="P14" s="38">
        <v>4.5</v>
      </c>
      <c r="Q14" s="38">
        <v>1</v>
      </c>
      <c r="R14" s="38">
        <v>100</v>
      </c>
      <c r="S14" s="38">
        <v>55</v>
      </c>
      <c r="T14" s="38">
        <v>6.5</v>
      </c>
      <c r="U14" s="38">
        <v>4</v>
      </c>
      <c r="V14" s="38">
        <v>16</v>
      </c>
      <c r="W14" s="38">
        <v>4</v>
      </c>
      <c r="X14" s="38">
        <v>16</v>
      </c>
      <c r="Y14" s="39">
        <v>1</v>
      </c>
      <c r="Z14" s="39">
        <v>2</v>
      </c>
      <c r="AA14" s="39">
        <v>9</v>
      </c>
      <c r="AB14" s="39">
        <v>17</v>
      </c>
      <c r="AC14" s="39">
        <v>24</v>
      </c>
      <c r="AD14" s="39">
        <v>30</v>
      </c>
      <c r="AE14" s="39">
        <v>121</v>
      </c>
      <c r="AF14" s="39">
        <v>204</v>
      </c>
      <c r="AG14" s="38">
        <v>206</v>
      </c>
      <c r="AH14" s="39">
        <v>0</v>
      </c>
      <c r="AI14" s="39">
        <v>0</v>
      </c>
      <c r="AJ14" s="39">
        <v>11</v>
      </c>
      <c r="AK14" s="39">
        <v>81</v>
      </c>
      <c r="AL14" s="39">
        <v>225</v>
      </c>
      <c r="AM14" s="39">
        <v>316</v>
      </c>
      <c r="AN14" s="38">
        <v>357</v>
      </c>
      <c r="AO14" s="39" t="s">
        <v>631</v>
      </c>
      <c r="AP14" s="39">
        <v>29</v>
      </c>
      <c r="AQ14" s="39">
        <v>548</v>
      </c>
      <c r="AR14" s="38">
        <v>465</v>
      </c>
      <c r="AS14" s="38">
        <v>472</v>
      </c>
      <c r="AT14" s="38">
        <v>8</v>
      </c>
      <c r="AU14" s="38">
        <v>0</v>
      </c>
      <c r="AV14" s="38">
        <v>82</v>
      </c>
      <c r="AW14" s="38">
        <v>110</v>
      </c>
      <c r="AX14" s="38">
        <v>254</v>
      </c>
      <c r="AY14" s="38">
        <v>66</v>
      </c>
      <c r="AZ14" s="38">
        <v>35</v>
      </c>
      <c r="BA14" s="38">
        <v>156</v>
      </c>
      <c r="BB14" s="38">
        <v>19</v>
      </c>
      <c r="BC14" s="38">
        <v>31</v>
      </c>
      <c r="BD14" s="38">
        <v>8848</v>
      </c>
      <c r="BE14" s="38">
        <v>2432</v>
      </c>
      <c r="BF14" s="38">
        <v>0</v>
      </c>
      <c r="BG14" s="38">
        <v>740</v>
      </c>
      <c r="BH14" s="38">
        <v>324</v>
      </c>
      <c r="BI14" s="38">
        <v>213</v>
      </c>
      <c r="BJ14" s="38">
        <v>12557</v>
      </c>
      <c r="BK14" s="38">
        <v>17</v>
      </c>
      <c r="BL14" s="38">
        <v>895</v>
      </c>
      <c r="BM14" s="38">
        <v>1153</v>
      </c>
      <c r="BN14" s="38">
        <v>4836</v>
      </c>
      <c r="BO14" s="38">
        <v>450</v>
      </c>
      <c r="BP14" s="38">
        <v>0</v>
      </c>
      <c r="BQ14" s="38">
        <v>0</v>
      </c>
      <c r="BR14" s="38">
        <v>19908</v>
      </c>
      <c r="BS14" s="38">
        <v>0</v>
      </c>
      <c r="BT14" s="38">
        <v>0</v>
      </c>
      <c r="BU14" s="38">
        <v>0</v>
      </c>
      <c r="BV14" s="38">
        <v>-165</v>
      </c>
      <c r="BW14" s="38">
        <v>-165</v>
      </c>
      <c r="BX14" s="38">
        <v>19743</v>
      </c>
      <c r="BY14" s="38">
        <v>1464</v>
      </c>
      <c r="BZ14" s="38">
        <v>795</v>
      </c>
      <c r="CA14" s="38">
        <v>22002</v>
      </c>
      <c r="CB14" s="38">
        <v>0</v>
      </c>
      <c r="CC14" s="39">
        <v>13</v>
      </c>
      <c r="CD14" s="38" t="s">
        <v>524</v>
      </c>
      <c r="CE14" s="38">
        <v>1071</v>
      </c>
      <c r="CF14" s="38">
        <v>20931</v>
      </c>
      <c r="CG14" s="38">
        <v>0</v>
      </c>
      <c r="CH14" s="38">
        <v>0</v>
      </c>
      <c r="CI14" s="38">
        <v>0</v>
      </c>
      <c r="CJ14" s="38">
        <v>22002</v>
      </c>
      <c r="CK14" s="39">
        <v>21.942110177404295</v>
      </c>
      <c r="CL14" s="39">
        <v>21.895752711289475</v>
      </c>
      <c r="CM14" s="39">
        <v>0</v>
      </c>
      <c r="CN14" s="39">
        <v>0</v>
      </c>
      <c r="CO14" s="39">
        <v>0</v>
      </c>
      <c r="CP14" s="39">
        <v>21.898009271884376</v>
      </c>
      <c r="CQ14" s="38">
        <v>-1188</v>
      </c>
      <c r="CR14" s="38">
        <v>0</v>
      </c>
      <c r="CS14" s="38">
        <v>-486</v>
      </c>
      <c r="CT14" s="38">
        <v>-1423</v>
      </c>
      <c r="CU14" s="38">
        <v>0</v>
      </c>
      <c r="CV14" s="38">
        <v>6233</v>
      </c>
      <c r="CW14" s="38">
        <v>1471</v>
      </c>
      <c r="CX14" s="38">
        <v>0</v>
      </c>
      <c r="CY14" s="38">
        <v>4607</v>
      </c>
      <c r="CZ14" s="38">
        <v>795</v>
      </c>
      <c r="DA14" s="38">
        <v>713</v>
      </c>
      <c r="DB14" s="38">
        <v>0</v>
      </c>
      <c r="DC14" s="38">
        <v>0</v>
      </c>
    </row>
    <row r="15" spans="1:107" ht="15" customHeight="1" x14ac:dyDescent="0.15">
      <c r="A15" s="36" t="s">
        <v>68</v>
      </c>
      <c r="B15" s="36" t="s">
        <v>73</v>
      </c>
      <c r="C15" s="37" t="s">
        <v>74</v>
      </c>
      <c r="D15" s="38">
        <v>2</v>
      </c>
      <c r="E15" s="38">
        <v>16</v>
      </c>
      <c r="F15" s="38">
        <v>3</v>
      </c>
      <c r="G15" s="38">
        <v>21</v>
      </c>
      <c r="H15" s="38">
        <v>7</v>
      </c>
      <c r="I15" s="38">
        <v>32</v>
      </c>
      <c r="J15" s="38">
        <v>8</v>
      </c>
      <c r="K15" s="38">
        <v>2</v>
      </c>
      <c r="L15" s="38">
        <v>13</v>
      </c>
      <c r="M15" s="38">
        <v>9</v>
      </c>
      <c r="N15" s="38">
        <v>8</v>
      </c>
      <c r="O15" s="38">
        <v>23</v>
      </c>
      <c r="P15" s="38">
        <v>3</v>
      </c>
      <c r="Q15" s="38">
        <v>4</v>
      </c>
      <c r="R15" s="38">
        <v>68</v>
      </c>
      <c r="S15" s="38">
        <v>48</v>
      </c>
      <c r="T15" s="38">
        <v>9</v>
      </c>
      <c r="U15" s="38">
        <v>5</v>
      </c>
      <c r="V15" s="38">
        <v>14</v>
      </c>
      <c r="W15" s="38">
        <v>1</v>
      </c>
      <c r="X15" s="38">
        <v>11</v>
      </c>
      <c r="Y15" s="39">
        <v>3</v>
      </c>
      <c r="Z15" s="39">
        <v>4</v>
      </c>
      <c r="AA15" s="39">
        <v>7</v>
      </c>
      <c r="AB15" s="39">
        <v>13</v>
      </c>
      <c r="AC15" s="39">
        <v>21</v>
      </c>
      <c r="AD15" s="39">
        <v>24</v>
      </c>
      <c r="AE15" s="39">
        <v>98</v>
      </c>
      <c r="AF15" s="39">
        <v>170</v>
      </c>
      <c r="AG15" s="38">
        <v>172</v>
      </c>
      <c r="AH15" s="39">
        <v>0</v>
      </c>
      <c r="AI15" s="39">
        <v>1</v>
      </c>
      <c r="AJ15" s="39">
        <v>10</v>
      </c>
      <c r="AK15" s="39">
        <v>23</v>
      </c>
      <c r="AL15" s="39">
        <v>143</v>
      </c>
      <c r="AM15" s="39">
        <v>176</v>
      </c>
      <c r="AN15" s="38">
        <v>227</v>
      </c>
      <c r="AO15" s="39">
        <v>17</v>
      </c>
      <c r="AP15" s="39">
        <v>41</v>
      </c>
      <c r="AQ15" s="39">
        <v>404</v>
      </c>
      <c r="AR15" s="38">
        <v>367</v>
      </c>
      <c r="AS15" s="38">
        <v>380</v>
      </c>
      <c r="AT15" s="38">
        <v>18</v>
      </c>
      <c r="AU15" s="38">
        <v>1</v>
      </c>
      <c r="AV15" s="38">
        <v>83</v>
      </c>
      <c r="AW15" s="38">
        <v>14</v>
      </c>
      <c r="AX15" s="38">
        <v>272</v>
      </c>
      <c r="AY15" s="38">
        <v>20</v>
      </c>
      <c r="AZ15" s="38">
        <v>30</v>
      </c>
      <c r="BA15" s="38">
        <v>159</v>
      </c>
      <c r="BB15" s="38">
        <v>51</v>
      </c>
      <c r="BC15" s="38">
        <v>13</v>
      </c>
      <c r="BD15" s="38">
        <v>8453</v>
      </c>
      <c r="BE15" s="38">
        <v>2240</v>
      </c>
      <c r="BF15" s="38">
        <v>743</v>
      </c>
      <c r="BG15" s="38">
        <v>1043</v>
      </c>
      <c r="BH15" s="38">
        <v>556</v>
      </c>
      <c r="BI15" s="38">
        <v>165</v>
      </c>
      <c r="BJ15" s="38">
        <v>13200</v>
      </c>
      <c r="BK15" s="38">
        <v>2092</v>
      </c>
      <c r="BL15" s="38">
        <v>1089</v>
      </c>
      <c r="BM15" s="38">
        <v>2063</v>
      </c>
      <c r="BN15" s="38">
        <v>1023</v>
      </c>
      <c r="BO15" s="38">
        <v>0</v>
      </c>
      <c r="BP15" s="38">
        <v>0</v>
      </c>
      <c r="BQ15" s="38">
        <v>1858</v>
      </c>
      <c r="BR15" s="38">
        <v>21325</v>
      </c>
      <c r="BS15" s="38">
        <v>-4540</v>
      </c>
      <c r="BT15" s="38">
        <v>0</v>
      </c>
      <c r="BU15" s="38">
        <v>0</v>
      </c>
      <c r="BV15" s="38">
        <v>-597</v>
      </c>
      <c r="BW15" s="38">
        <v>-5137</v>
      </c>
      <c r="BX15" s="38">
        <v>16188</v>
      </c>
      <c r="BY15" s="38">
        <v>2324</v>
      </c>
      <c r="BZ15" s="38">
        <v>-969</v>
      </c>
      <c r="CA15" s="38">
        <v>17543</v>
      </c>
      <c r="CB15" s="38">
        <v>-15</v>
      </c>
      <c r="CC15" s="39">
        <v>28.9</v>
      </c>
      <c r="CD15" s="38">
        <v>0</v>
      </c>
      <c r="CE15" s="38">
        <v>1074</v>
      </c>
      <c r="CF15" s="38">
        <v>16146</v>
      </c>
      <c r="CG15" s="38">
        <v>123</v>
      </c>
      <c r="CH15" s="38">
        <v>200</v>
      </c>
      <c r="CI15" s="38">
        <v>0</v>
      </c>
      <c r="CJ15" s="38">
        <v>17543</v>
      </c>
      <c r="CK15" s="39">
        <v>53.258845437616387</v>
      </c>
      <c r="CL15" s="39">
        <v>48.055245881332837</v>
      </c>
      <c r="CM15" s="39">
        <v>0</v>
      </c>
      <c r="CN15" s="39">
        <v>0</v>
      </c>
      <c r="CO15" s="39">
        <v>0</v>
      </c>
      <c r="CP15" s="39">
        <v>47.489026962321148</v>
      </c>
      <c r="CQ15" s="38">
        <v>-1425</v>
      </c>
      <c r="CR15" s="38">
        <v>0</v>
      </c>
      <c r="CS15" s="38">
        <v>0</v>
      </c>
      <c r="CT15" s="38">
        <v>-1199</v>
      </c>
      <c r="CU15" s="38">
        <v>-1</v>
      </c>
      <c r="CV15" s="38">
        <v>5004</v>
      </c>
      <c r="CW15" s="38">
        <v>1767</v>
      </c>
      <c r="CX15" s="38">
        <v>0</v>
      </c>
      <c r="CY15" s="38">
        <v>4146</v>
      </c>
      <c r="CZ15" s="38">
        <v>141</v>
      </c>
      <c r="DA15" s="38">
        <v>4040</v>
      </c>
      <c r="DB15" s="38">
        <v>0</v>
      </c>
      <c r="DC15" s="38">
        <v>10</v>
      </c>
    </row>
    <row r="16" spans="1:107" ht="15" customHeight="1" x14ac:dyDescent="0.15">
      <c r="A16" s="36" t="s">
        <v>68</v>
      </c>
      <c r="B16" s="36" t="s">
        <v>75</v>
      </c>
      <c r="C16" s="37" t="s">
        <v>76</v>
      </c>
      <c r="D16" s="38">
        <v>13</v>
      </c>
      <c r="E16" s="38">
        <v>9</v>
      </c>
      <c r="F16" s="38">
        <v>7</v>
      </c>
      <c r="G16" s="38">
        <v>29</v>
      </c>
      <c r="H16" s="38">
        <v>19</v>
      </c>
      <c r="I16" s="38">
        <v>40</v>
      </c>
      <c r="J16" s="38">
        <v>6</v>
      </c>
      <c r="K16" s="38">
        <v>0</v>
      </c>
      <c r="L16" s="38">
        <v>0</v>
      </c>
      <c r="M16" s="38">
        <v>6</v>
      </c>
      <c r="N16" s="38">
        <v>9</v>
      </c>
      <c r="O16" s="38">
        <v>44</v>
      </c>
      <c r="P16" s="38">
        <v>2</v>
      </c>
      <c r="Q16" s="38">
        <v>4</v>
      </c>
      <c r="R16" s="38">
        <v>94</v>
      </c>
      <c r="S16" s="38">
        <v>73</v>
      </c>
      <c r="T16" s="38">
        <v>4</v>
      </c>
      <c r="U16" s="38">
        <v>6</v>
      </c>
      <c r="V16" s="38">
        <v>13</v>
      </c>
      <c r="W16" s="38">
        <v>7</v>
      </c>
      <c r="X16" s="38">
        <v>12</v>
      </c>
      <c r="Y16" s="39">
        <v>4</v>
      </c>
      <c r="Z16" s="39">
        <v>4</v>
      </c>
      <c r="AA16" s="39">
        <v>10</v>
      </c>
      <c r="AB16" s="39">
        <v>26</v>
      </c>
      <c r="AC16" s="39">
        <v>71</v>
      </c>
      <c r="AD16" s="39">
        <v>82</v>
      </c>
      <c r="AE16" s="39">
        <v>296</v>
      </c>
      <c r="AF16" s="39">
        <v>493</v>
      </c>
      <c r="AG16" s="38">
        <v>493</v>
      </c>
      <c r="AH16" s="39">
        <v>0</v>
      </c>
      <c r="AI16" s="39">
        <v>0</v>
      </c>
      <c r="AJ16" s="39">
        <v>24</v>
      </c>
      <c r="AK16" s="39">
        <v>31</v>
      </c>
      <c r="AL16" s="39">
        <v>123</v>
      </c>
      <c r="AM16" s="39">
        <v>178</v>
      </c>
      <c r="AN16" s="38">
        <v>178</v>
      </c>
      <c r="AO16" s="39">
        <v>27</v>
      </c>
      <c r="AP16" s="39">
        <v>159</v>
      </c>
      <c r="AQ16" s="39">
        <v>857</v>
      </c>
      <c r="AR16" s="38">
        <v>643</v>
      </c>
      <c r="AS16" s="38">
        <v>659</v>
      </c>
      <c r="AT16" s="38">
        <v>15</v>
      </c>
      <c r="AU16" s="38">
        <v>1</v>
      </c>
      <c r="AV16" s="38">
        <v>131</v>
      </c>
      <c r="AW16" s="38">
        <v>24</v>
      </c>
      <c r="AX16" s="38">
        <v>437</v>
      </c>
      <c r="AY16" s="38">
        <v>10</v>
      </c>
      <c r="AZ16" s="38">
        <v>72</v>
      </c>
      <c r="BA16" s="38">
        <v>138</v>
      </c>
      <c r="BB16" s="38">
        <v>33</v>
      </c>
      <c r="BC16" s="38">
        <v>0</v>
      </c>
      <c r="BD16" s="38">
        <v>22730</v>
      </c>
      <c r="BE16" s="38">
        <v>1677</v>
      </c>
      <c r="BF16" s="38">
        <v>1185</v>
      </c>
      <c r="BG16" s="38">
        <v>3572</v>
      </c>
      <c r="BH16" s="38">
        <v>271</v>
      </c>
      <c r="BI16" s="38">
        <v>132</v>
      </c>
      <c r="BJ16" s="38">
        <v>29567</v>
      </c>
      <c r="BK16" s="38">
        <v>2979</v>
      </c>
      <c r="BL16" s="38">
        <v>1436</v>
      </c>
      <c r="BM16" s="38">
        <v>2883</v>
      </c>
      <c r="BN16" s="38">
        <v>2620</v>
      </c>
      <c r="BO16" s="38">
        <v>0</v>
      </c>
      <c r="BP16" s="38">
        <v>0</v>
      </c>
      <c r="BQ16" s="38">
        <v>0</v>
      </c>
      <c r="BR16" s="38">
        <v>39485</v>
      </c>
      <c r="BS16" s="38">
        <v>-20</v>
      </c>
      <c r="BT16" s="38">
        <v>0</v>
      </c>
      <c r="BU16" s="38">
        <v>0</v>
      </c>
      <c r="BV16" s="38">
        <v>-1750</v>
      </c>
      <c r="BW16" s="38">
        <v>-1770</v>
      </c>
      <c r="BX16" s="38">
        <v>37715</v>
      </c>
      <c r="BY16" s="38">
        <v>1990</v>
      </c>
      <c r="BZ16" s="38">
        <v>7098</v>
      </c>
      <c r="CA16" s="38">
        <v>46803</v>
      </c>
      <c r="CB16" s="38">
        <v>0</v>
      </c>
      <c r="CC16" s="39">
        <v>18.7</v>
      </c>
      <c r="CD16" s="38" t="s">
        <v>524</v>
      </c>
      <c r="CE16" s="38">
        <v>2638</v>
      </c>
      <c r="CF16" s="38">
        <v>44256</v>
      </c>
      <c r="CG16" s="38">
        <v>0</v>
      </c>
      <c r="CH16" s="38">
        <v>-91</v>
      </c>
      <c r="CI16" s="38">
        <v>0</v>
      </c>
      <c r="CJ16" s="38">
        <v>46803</v>
      </c>
      <c r="CK16" s="39">
        <v>20.962850644427597</v>
      </c>
      <c r="CL16" s="39">
        <v>10.599692697035429</v>
      </c>
      <c r="CM16" s="39">
        <v>0</v>
      </c>
      <c r="CN16" s="39">
        <v>100</v>
      </c>
      <c r="CO16" s="39">
        <v>0</v>
      </c>
      <c r="CP16" s="39">
        <v>11.009977992863705</v>
      </c>
      <c r="CQ16" s="38">
        <v>-2674</v>
      </c>
      <c r="CR16" s="38">
        <v>-61</v>
      </c>
      <c r="CS16" s="38">
        <v>0</v>
      </c>
      <c r="CT16" s="38">
        <v>-2076</v>
      </c>
      <c r="CU16" s="38">
        <v>-3</v>
      </c>
      <c r="CV16" s="38">
        <v>9971</v>
      </c>
      <c r="CW16" s="38">
        <v>2283</v>
      </c>
      <c r="CX16" s="38">
        <v>1</v>
      </c>
      <c r="CY16" s="38">
        <v>7441</v>
      </c>
      <c r="CZ16" s="38">
        <v>627</v>
      </c>
      <c r="DA16" s="38">
        <v>0</v>
      </c>
      <c r="DB16" s="38">
        <v>0</v>
      </c>
      <c r="DC16" s="38">
        <v>9</v>
      </c>
    </row>
    <row r="17" spans="1:107" ht="15" customHeight="1" x14ac:dyDescent="0.15">
      <c r="A17" s="36" t="s">
        <v>68</v>
      </c>
      <c r="B17" s="36" t="s">
        <v>77</v>
      </c>
      <c r="C17" s="37" t="s">
        <v>78</v>
      </c>
      <c r="D17" s="38">
        <v>1</v>
      </c>
      <c r="E17" s="38">
        <v>8</v>
      </c>
      <c r="F17" s="38">
        <v>1</v>
      </c>
      <c r="G17" s="38">
        <v>10</v>
      </c>
      <c r="H17" s="38">
        <v>1</v>
      </c>
      <c r="I17" s="38">
        <v>13</v>
      </c>
      <c r="J17" s="38">
        <v>11</v>
      </c>
      <c r="K17" s="38">
        <v>0</v>
      </c>
      <c r="L17" s="38">
        <v>0</v>
      </c>
      <c r="M17" s="38">
        <v>2</v>
      </c>
      <c r="N17" s="38">
        <v>6</v>
      </c>
      <c r="O17" s="38">
        <v>17</v>
      </c>
      <c r="P17" s="38">
        <v>7</v>
      </c>
      <c r="Q17" s="38">
        <v>18</v>
      </c>
      <c r="R17" s="38">
        <v>50</v>
      </c>
      <c r="S17" s="38">
        <v>16</v>
      </c>
      <c r="T17" s="38">
        <v>12</v>
      </c>
      <c r="U17" s="38">
        <v>2</v>
      </c>
      <c r="V17" s="38">
        <v>15</v>
      </c>
      <c r="W17" s="38">
        <v>2</v>
      </c>
      <c r="X17" s="38">
        <v>15</v>
      </c>
      <c r="Y17" s="39">
        <v>0</v>
      </c>
      <c r="Z17" s="39">
        <v>1</v>
      </c>
      <c r="AA17" s="39">
        <v>2</v>
      </c>
      <c r="AB17" s="39">
        <v>6</v>
      </c>
      <c r="AC17" s="39">
        <v>14</v>
      </c>
      <c r="AD17" s="39">
        <v>8</v>
      </c>
      <c r="AE17" s="39">
        <v>44</v>
      </c>
      <c r="AF17" s="39">
        <v>74</v>
      </c>
      <c r="AG17" s="38">
        <v>75</v>
      </c>
      <c r="AH17" s="39">
        <v>0</v>
      </c>
      <c r="AI17" s="39">
        <v>0</v>
      </c>
      <c r="AJ17" s="39">
        <v>7</v>
      </c>
      <c r="AK17" s="39">
        <v>11</v>
      </c>
      <c r="AL17" s="39">
        <v>71</v>
      </c>
      <c r="AM17" s="39">
        <v>89</v>
      </c>
      <c r="AN17" s="38">
        <v>95</v>
      </c>
      <c r="AO17" s="39">
        <v>0</v>
      </c>
      <c r="AP17" s="39">
        <v>17</v>
      </c>
      <c r="AQ17" s="39">
        <v>180</v>
      </c>
      <c r="AR17" s="38">
        <v>116</v>
      </c>
      <c r="AS17" s="38">
        <v>116</v>
      </c>
      <c r="AT17" s="38">
        <v>0</v>
      </c>
      <c r="AU17" s="38">
        <v>0</v>
      </c>
      <c r="AV17" s="38">
        <v>23</v>
      </c>
      <c r="AW17" s="38">
        <v>3</v>
      </c>
      <c r="AX17" s="38">
        <v>85</v>
      </c>
      <c r="AY17" s="38">
        <v>17</v>
      </c>
      <c r="AZ17" s="38">
        <v>0</v>
      </c>
      <c r="BA17" s="38">
        <v>21</v>
      </c>
      <c r="BB17" s="38">
        <v>1</v>
      </c>
      <c r="BC17" s="38">
        <v>11</v>
      </c>
      <c r="BD17" s="38">
        <v>3629.7904199999998</v>
      </c>
      <c r="BE17" s="38">
        <v>764.04957999999999</v>
      </c>
      <c r="BF17" s="38">
        <v>0</v>
      </c>
      <c r="BG17" s="38">
        <v>528.45745999999997</v>
      </c>
      <c r="BH17" s="38">
        <v>62.787590000000002</v>
      </c>
      <c r="BI17" s="38">
        <v>8.4399099999999994</v>
      </c>
      <c r="BJ17" s="38">
        <v>4993.5249599999997</v>
      </c>
      <c r="BK17" s="38">
        <v>304.30937</v>
      </c>
      <c r="BL17" s="38">
        <v>152.80536999999998</v>
      </c>
      <c r="BM17" s="38">
        <v>600.77269999999999</v>
      </c>
      <c r="BN17" s="38">
        <v>307.36922000000004</v>
      </c>
      <c r="BO17" s="38">
        <v>304.16800000000001</v>
      </c>
      <c r="BP17" s="38">
        <v>134.44999999999999</v>
      </c>
      <c r="BQ17" s="38">
        <v>0</v>
      </c>
      <c r="BR17" s="38">
        <v>6797.3996199999992</v>
      </c>
      <c r="BS17" s="38">
        <v>-123.779</v>
      </c>
      <c r="BT17" s="38">
        <v>0</v>
      </c>
      <c r="BU17" s="38">
        <v>0</v>
      </c>
      <c r="BV17" s="38">
        <v>-157.34545</v>
      </c>
      <c r="BW17" s="38">
        <v>-281.12445000000002</v>
      </c>
      <c r="BX17" s="38">
        <v>6516.275169999999</v>
      </c>
      <c r="BY17" s="38">
        <v>775.63553999999999</v>
      </c>
      <c r="BZ17" s="38">
        <v>8.7089999999999996</v>
      </c>
      <c r="CA17" s="38">
        <v>7300.619709999999</v>
      </c>
      <c r="CB17" s="38" t="s">
        <v>524</v>
      </c>
      <c r="CC17" s="39" t="s">
        <v>524</v>
      </c>
      <c r="CD17" s="38" t="s">
        <v>524</v>
      </c>
      <c r="CE17" s="38">
        <v>1825.1549274999998</v>
      </c>
      <c r="CF17" s="38">
        <v>5475.4647824999993</v>
      </c>
      <c r="CG17" s="38">
        <v>0</v>
      </c>
      <c r="CH17" s="38">
        <v>0</v>
      </c>
      <c r="CI17" s="38">
        <v>0</v>
      </c>
      <c r="CJ17" s="38">
        <v>7300.619709999999</v>
      </c>
      <c r="CK17" s="39">
        <v>4.210179850608875</v>
      </c>
      <c r="CL17" s="39">
        <v>4.210179850608875</v>
      </c>
      <c r="CM17" s="39">
        <v>0</v>
      </c>
      <c r="CN17" s="39">
        <v>0</v>
      </c>
      <c r="CO17" s="39">
        <v>0</v>
      </c>
      <c r="CP17" s="39">
        <v>4.210179850608875</v>
      </c>
      <c r="CQ17" s="38">
        <v>-417.59002999999996</v>
      </c>
      <c r="CR17" s="38">
        <v>0</v>
      </c>
      <c r="CS17" s="38">
        <v>31.608070000000001</v>
      </c>
      <c r="CT17" s="38">
        <v>-346.52052999999995</v>
      </c>
      <c r="CU17" s="38">
        <v>0</v>
      </c>
      <c r="CV17" s="38">
        <v>1544.1498200000001</v>
      </c>
      <c r="CW17" s="38">
        <v>0</v>
      </c>
      <c r="CX17" s="38">
        <v>5.8528100000000007</v>
      </c>
      <c r="CY17" s="38">
        <v>817.50014000000021</v>
      </c>
      <c r="CZ17" s="38">
        <v>411.87345999999997</v>
      </c>
      <c r="DA17" s="38">
        <v>32.061210000000003</v>
      </c>
      <c r="DB17" s="38">
        <v>0</v>
      </c>
      <c r="DC17" s="38">
        <v>106.408</v>
      </c>
    </row>
    <row r="18" spans="1:107" ht="15" customHeight="1" x14ac:dyDescent="0.15">
      <c r="A18" s="36" t="s">
        <v>68</v>
      </c>
      <c r="B18" s="36" t="s">
        <v>79</v>
      </c>
      <c r="C18" s="37" t="s">
        <v>80</v>
      </c>
      <c r="D18" s="38">
        <v>0</v>
      </c>
      <c r="E18" s="38">
        <v>29</v>
      </c>
      <c r="F18" s="38">
        <v>9</v>
      </c>
      <c r="G18" s="38">
        <v>38</v>
      </c>
      <c r="H18" s="38">
        <v>2</v>
      </c>
      <c r="I18" s="38">
        <v>50</v>
      </c>
      <c r="J18" s="38">
        <v>5</v>
      </c>
      <c r="K18" s="38">
        <v>2</v>
      </c>
      <c r="L18" s="38">
        <v>4</v>
      </c>
      <c r="M18" s="38">
        <v>35</v>
      </c>
      <c r="N18" s="38">
        <v>10</v>
      </c>
      <c r="O18" s="38">
        <v>48</v>
      </c>
      <c r="P18" s="38">
        <v>1</v>
      </c>
      <c r="Q18" s="38">
        <v>7</v>
      </c>
      <c r="R18" s="38">
        <v>140</v>
      </c>
      <c r="S18" s="38">
        <v>44</v>
      </c>
      <c r="T18" s="38">
        <v>3</v>
      </c>
      <c r="U18" s="38">
        <v>5</v>
      </c>
      <c r="V18" s="38">
        <v>8</v>
      </c>
      <c r="W18" s="38">
        <v>3</v>
      </c>
      <c r="X18" s="38">
        <v>8</v>
      </c>
      <c r="Y18" s="39">
        <v>3</v>
      </c>
      <c r="Z18" s="39">
        <v>4</v>
      </c>
      <c r="AA18" s="39">
        <v>9</v>
      </c>
      <c r="AB18" s="39">
        <v>20</v>
      </c>
      <c r="AC18" s="39">
        <v>39</v>
      </c>
      <c r="AD18" s="39">
        <v>26</v>
      </c>
      <c r="AE18" s="39">
        <v>77</v>
      </c>
      <c r="AF18" s="39">
        <v>178</v>
      </c>
      <c r="AG18" s="38">
        <v>178</v>
      </c>
      <c r="AH18" s="39">
        <v>0</v>
      </c>
      <c r="AI18" s="39">
        <v>0</v>
      </c>
      <c r="AJ18" s="39">
        <v>36</v>
      </c>
      <c r="AK18" s="39">
        <v>67</v>
      </c>
      <c r="AL18" s="39">
        <v>286</v>
      </c>
      <c r="AM18" s="39">
        <v>389</v>
      </c>
      <c r="AN18" s="38">
        <v>454</v>
      </c>
      <c r="AO18" s="39">
        <v>18</v>
      </c>
      <c r="AP18" s="39">
        <v>52</v>
      </c>
      <c r="AQ18" s="39">
        <v>637</v>
      </c>
      <c r="AR18" s="38">
        <v>338</v>
      </c>
      <c r="AS18" s="38">
        <v>350</v>
      </c>
      <c r="AT18" s="38">
        <v>15</v>
      </c>
      <c r="AU18" s="38">
        <v>1</v>
      </c>
      <c r="AV18" s="38">
        <v>66</v>
      </c>
      <c r="AW18" s="38">
        <v>59</v>
      </c>
      <c r="AX18" s="38">
        <v>532</v>
      </c>
      <c r="AY18" s="38">
        <v>106</v>
      </c>
      <c r="AZ18" s="38">
        <v>18</v>
      </c>
      <c r="BA18" s="38">
        <v>340</v>
      </c>
      <c r="BB18" s="38">
        <v>0</v>
      </c>
      <c r="BC18" s="38">
        <v>0</v>
      </c>
      <c r="BD18" s="38">
        <v>10000</v>
      </c>
      <c r="BE18" s="38">
        <v>2229</v>
      </c>
      <c r="BF18" s="38">
        <v>738</v>
      </c>
      <c r="BG18" s="38">
        <v>4979</v>
      </c>
      <c r="BH18" s="38">
        <v>214</v>
      </c>
      <c r="BI18" s="38">
        <v>111</v>
      </c>
      <c r="BJ18" s="38">
        <v>18271</v>
      </c>
      <c r="BK18" s="38">
        <v>970</v>
      </c>
      <c r="BL18" s="38">
        <v>1304</v>
      </c>
      <c r="BM18" s="38">
        <v>1831</v>
      </c>
      <c r="BN18" s="38">
        <v>3177</v>
      </c>
      <c r="BO18" s="38">
        <v>0</v>
      </c>
      <c r="BP18" s="38">
        <v>0</v>
      </c>
      <c r="BQ18" s="38">
        <v>0</v>
      </c>
      <c r="BR18" s="38">
        <v>25553</v>
      </c>
      <c r="BS18" s="38">
        <v>-1216</v>
      </c>
      <c r="BT18" s="38">
        <v>0</v>
      </c>
      <c r="BU18" s="38">
        <v>0</v>
      </c>
      <c r="BV18" s="38">
        <v>-1303</v>
      </c>
      <c r="BW18" s="38">
        <v>-2519</v>
      </c>
      <c r="BX18" s="38">
        <v>23034</v>
      </c>
      <c r="BY18" s="38">
        <v>5017</v>
      </c>
      <c r="BZ18" s="38">
        <v>98</v>
      </c>
      <c r="CA18" s="38">
        <v>28149</v>
      </c>
      <c r="CB18" s="38">
        <v>0</v>
      </c>
      <c r="CC18" s="39">
        <v>16.399999999999999</v>
      </c>
      <c r="CD18" s="38">
        <v>0</v>
      </c>
      <c r="CE18" s="38">
        <v>2482</v>
      </c>
      <c r="CF18" s="38">
        <v>25667</v>
      </c>
      <c r="CG18" s="38">
        <v>0</v>
      </c>
      <c r="CH18" s="38">
        <v>0</v>
      </c>
      <c r="CI18" s="38">
        <v>0</v>
      </c>
      <c r="CJ18" s="38">
        <v>28149</v>
      </c>
      <c r="CK18" s="39">
        <v>12.006446414182111</v>
      </c>
      <c r="CL18" s="39">
        <v>17.99976623680212</v>
      </c>
      <c r="CM18" s="39">
        <v>0</v>
      </c>
      <c r="CN18" s="39">
        <v>0</v>
      </c>
      <c r="CO18" s="39">
        <v>0</v>
      </c>
      <c r="CP18" s="39">
        <v>17.471313368148071</v>
      </c>
      <c r="CQ18" s="38">
        <v>-1561</v>
      </c>
      <c r="CR18" s="38">
        <v>0</v>
      </c>
      <c r="CS18" s="38">
        <v>0</v>
      </c>
      <c r="CT18" s="38">
        <v>-1336</v>
      </c>
      <c r="CU18" s="38">
        <v>0</v>
      </c>
      <c r="CV18" s="38">
        <v>5319</v>
      </c>
      <c r="CW18" s="38">
        <v>598</v>
      </c>
      <c r="CX18" s="38">
        <v>15</v>
      </c>
      <c r="CY18" s="38">
        <v>3035</v>
      </c>
      <c r="CZ18" s="38" t="s">
        <v>524</v>
      </c>
      <c r="DA18" s="38">
        <v>683</v>
      </c>
      <c r="DB18" s="38">
        <v>0</v>
      </c>
      <c r="DC18" s="38">
        <v>0</v>
      </c>
    </row>
    <row r="19" spans="1:107" ht="15" customHeight="1" x14ac:dyDescent="0.15">
      <c r="A19" s="36" t="s">
        <v>68</v>
      </c>
      <c r="B19" s="36" t="s">
        <v>81</v>
      </c>
      <c r="C19" s="37" t="s">
        <v>82</v>
      </c>
      <c r="D19" s="38">
        <v>3</v>
      </c>
      <c r="E19" s="38">
        <v>33</v>
      </c>
      <c r="F19" s="38">
        <v>6</v>
      </c>
      <c r="G19" s="38">
        <v>42</v>
      </c>
      <c r="H19" s="38">
        <v>7</v>
      </c>
      <c r="I19" s="38">
        <v>53</v>
      </c>
      <c r="J19" s="38">
        <v>8</v>
      </c>
      <c r="K19" s="38">
        <v>3</v>
      </c>
      <c r="L19" s="38">
        <v>17</v>
      </c>
      <c r="M19" s="38">
        <v>5</v>
      </c>
      <c r="N19" s="38">
        <v>15</v>
      </c>
      <c r="O19" s="38">
        <v>44</v>
      </c>
      <c r="P19" s="38">
        <v>3</v>
      </c>
      <c r="Q19" s="38">
        <v>7</v>
      </c>
      <c r="R19" s="38">
        <v>109</v>
      </c>
      <c r="S19" s="38">
        <v>62</v>
      </c>
      <c r="T19" s="38">
        <v>3</v>
      </c>
      <c r="U19" s="38">
        <v>4</v>
      </c>
      <c r="V19" s="38">
        <v>12</v>
      </c>
      <c r="W19" s="38">
        <v>4</v>
      </c>
      <c r="X19" s="38">
        <v>15</v>
      </c>
      <c r="Y19" s="39">
        <v>2</v>
      </c>
      <c r="Z19" s="39">
        <v>3</v>
      </c>
      <c r="AA19" s="39">
        <v>7</v>
      </c>
      <c r="AB19" s="39">
        <v>24</v>
      </c>
      <c r="AC19" s="39">
        <v>44</v>
      </c>
      <c r="AD19" s="39">
        <v>35</v>
      </c>
      <c r="AE19" s="39">
        <v>148</v>
      </c>
      <c r="AF19" s="39">
        <v>263</v>
      </c>
      <c r="AG19" s="38">
        <v>264</v>
      </c>
      <c r="AH19" s="39">
        <v>0</v>
      </c>
      <c r="AI19" s="39">
        <v>0</v>
      </c>
      <c r="AJ19" s="39">
        <v>42</v>
      </c>
      <c r="AK19" s="39">
        <v>89</v>
      </c>
      <c r="AL19" s="39">
        <v>323</v>
      </c>
      <c r="AM19" s="39">
        <v>454</v>
      </c>
      <c r="AN19" s="38">
        <v>454</v>
      </c>
      <c r="AO19" s="39">
        <v>23</v>
      </c>
      <c r="AP19" s="39">
        <v>73</v>
      </c>
      <c r="AQ19" s="39">
        <v>812</v>
      </c>
      <c r="AR19" s="38">
        <v>504</v>
      </c>
      <c r="AS19" s="38">
        <v>520</v>
      </c>
      <c r="AT19" s="38">
        <v>6</v>
      </c>
      <c r="AU19" s="38">
        <v>1</v>
      </c>
      <c r="AV19" s="38">
        <v>90</v>
      </c>
      <c r="AW19" s="38">
        <v>24</v>
      </c>
      <c r="AX19" s="38">
        <v>425</v>
      </c>
      <c r="AY19" s="38">
        <v>10</v>
      </c>
      <c r="AZ19" s="38">
        <v>53</v>
      </c>
      <c r="BA19" s="38">
        <v>134</v>
      </c>
      <c r="BB19" s="38">
        <v>38</v>
      </c>
      <c r="BC19" s="38">
        <v>10</v>
      </c>
      <c r="BD19" s="38">
        <v>12282</v>
      </c>
      <c r="BE19" s="38">
        <v>4774</v>
      </c>
      <c r="BF19" s="38">
        <v>1018</v>
      </c>
      <c r="BG19" s="38">
        <v>2835</v>
      </c>
      <c r="BH19" s="38">
        <v>300</v>
      </c>
      <c r="BI19" s="38">
        <v>1349</v>
      </c>
      <c r="BJ19" s="38">
        <v>22558</v>
      </c>
      <c r="BK19" s="38">
        <v>1361</v>
      </c>
      <c r="BL19" s="38">
        <v>1553</v>
      </c>
      <c r="BM19" s="38">
        <v>2936</v>
      </c>
      <c r="BN19" s="38">
        <v>1546</v>
      </c>
      <c r="BO19" s="38">
        <v>0</v>
      </c>
      <c r="BP19" s="38">
        <v>0</v>
      </c>
      <c r="BQ19" s="38">
        <v>233</v>
      </c>
      <c r="BR19" s="38">
        <v>30187</v>
      </c>
      <c r="BS19" s="38">
        <v>-1030</v>
      </c>
      <c r="BT19" s="38">
        <v>0</v>
      </c>
      <c r="BU19" s="38">
        <v>0</v>
      </c>
      <c r="BV19" s="38">
        <v>-2598</v>
      </c>
      <c r="BW19" s="38">
        <v>-3628</v>
      </c>
      <c r="BX19" s="38">
        <v>26559</v>
      </c>
      <c r="BY19" s="38">
        <v>473</v>
      </c>
      <c r="BZ19" s="38">
        <v>629</v>
      </c>
      <c r="CA19" s="38">
        <v>27661</v>
      </c>
      <c r="CB19" s="38">
        <v>0</v>
      </c>
      <c r="CC19" s="39">
        <v>15</v>
      </c>
      <c r="CD19" s="38">
        <v>0</v>
      </c>
      <c r="CE19" s="38">
        <v>1863</v>
      </c>
      <c r="CF19" s="38">
        <v>24030</v>
      </c>
      <c r="CG19" s="38">
        <v>379</v>
      </c>
      <c r="CH19" s="38">
        <v>1389</v>
      </c>
      <c r="CI19" s="38">
        <v>0</v>
      </c>
      <c r="CJ19" s="38">
        <v>27661</v>
      </c>
      <c r="CK19" s="39">
        <v>28.663446054750402</v>
      </c>
      <c r="CL19" s="39">
        <v>28.672492717436537</v>
      </c>
      <c r="CM19" s="39">
        <v>28.759894459102902</v>
      </c>
      <c r="CN19" s="39">
        <v>100</v>
      </c>
      <c r="CO19" s="39">
        <v>0</v>
      </c>
      <c r="CP19" s="39">
        <v>32.254799175734789</v>
      </c>
      <c r="CQ19" s="38">
        <v>-1865</v>
      </c>
      <c r="CR19" s="38">
        <v>-104</v>
      </c>
      <c r="CS19" s="38">
        <v>0</v>
      </c>
      <c r="CT19" s="38">
        <v>-1480</v>
      </c>
      <c r="CU19" s="38">
        <v>-31</v>
      </c>
      <c r="CV19" s="38">
        <v>2857</v>
      </c>
      <c r="CW19" s="38">
        <v>4318</v>
      </c>
      <c r="CX19" s="38">
        <v>0</v>
      </c>
      <c r="CY19" s="38">
        <v>3695</v>
      </c>
      <c r="CZ19" s="38">
        <v>980</v>
      </c>
      <c r="DA19" s="38">
        <v>2561</v>
      </c>
      <c r="DB19" s="38">
        <v>0</v>
      </c>
      <c r="DC19" s="38">
        <v>850</v>
      </c>
    </row>
    <row r="20" spans="1:107" ht="15" customHeight="1" x14ac:dyDescent="0.15">
      <c r="A20" s="36" t="s">
        <v>68</v>
      </c>
      <c r="B20" s="36" t="s">
        <v>83</v>
      </c>
      <c r="C20" s="37" t="s">
        <v>84</v>
      </c>
      <c r="D20" s="38">
        <v>3</v>
      </c>
      <c r="E20" s="38">
        <v>14</v>
      </c>
      <c r="F20" s="38">
        <v>5</v>
      </c>
      <c r="G20" s="38">
        <v>22</v>
      </c>
      <c r="H20" s="38">
        <v>2</v>
      </c>
      <c r="I20" s="38">
        <v>26</v>
      </c>
      <c r="J20" s="38">
        <v>9</v>
      </c>
      <c r="K20" s="38">
        <v>2</v>
      </c>
      <c r="L20" s="38">
        <v>8</v>
      </c>
      <c r="M20" s="38">
        <v>28</v>
      </c>
      <c r="N20" s="38">
        <v>5</v>
      </c>
      <c r="O20" s="38">
        <v>36</v>
      </c>
      <c r="P20" s="38">
        <v>3</v>
      </c>
      <c r="Q20" s="38">
        <v>6</v>
      </c>
      <c r="R20" s="38">
        <v>96</v>
      </c>
      <c r="S20" s="38">
        <v>50</v>
      </c>
      <c r="T20" s="38">
        <v>7</v>
      </c>
      <c r="U20" s="38">
        <v>4</v>
      </c>
      <c r="V20" s="38">
        <v>15</v>
      </c>
      <c r="W20" s="38">
        <v>3</v>
      </c>
      <c r="X20" s="38">
        <v>14</v>
      </c>
      <c r="Y20" s="39">
        <v>2</v>
      </c>
      <c r="Z20" s="39">
        <v>4</v>
      </c>
      <c r="AA20" s="39">
        <v>8</v>
      </c>
      <c r="AB20" s="39">
        <v>18</v>
      </c>
      <c r="AC20" s="39">
        <v>50</v>
      </c>
      <c r="AD20" s="39">
        <v>31</v>
      </c>
      <c r="AE20" s="39">
        <v>136</v>
      </c>
      <c r="AF20" s="39">
        <v>249</v>
      </c>
      <c r="AG20" s="38">
        <v>250</v>
      </c>
      <c r="AH20" s="39">
        <v>0</v>
      </c>
      <c r="AI20" s="39">
        <v>0</v>
      </c>
      <c r="AJ20" s="39">
        <v>10</v>
      </c>
      <c r="AK20" s="39">
        <v>25</v>
      </c>
      <c r="AL20" s="39">
        <v>124</v>
      </c>
      <c r="AM20" s="39">
        <v>159</v>
      </c>
      <c r="AN20" s="38">
        <v>209</v>
      </c>
      <c r="AO20" s="39">
        <v>17</v>
      </c>
      <c r="AP20" s="39">
        <v>54</v>
      </c>
      <c r="AQ20" s="39">
        <v>479</v>
      </c>
      <c r="AR20" s="38">
        <v>391</v>
      </c>
      <c r="AS20" s="38">
        <v>422</v>
      </c>
      <c r="AT20" s="38">
        <v>33</v>
      </c>
      <c r="AU20" s="38">
        <v>1</v>
      </c>
      <c r="AV20" s="38">
        <v>70</v>
      </c>
      <c r="AW20" s="38">
        <v>62</v>
      </c>
      <c r="AX20" s="38">
        <v>222</v>
      </c>
      <c r="AY20" s="38">
        <v>23</v>
      </c>
      <c r="AZ20" s="38">
        <v>26</v>
      </c>
      <c r="BA20" s="38">
        <v>94</v>
      </c>
      <c r="BB20" s="38">
        <v>70</v>
      </c>
      <c r="BC20" s="38">
        <v>8</v>
      </c>
      <c r="BD20" s="38">
        <v>11956</v>
      </c>
      <c r="BE20" s="38">
        <v>1807</v>
      </c>
      <c r="BF20" s="38">
        <v>774</v>
      </c>
      <c r="BG20" s="38">
        <v>2029</v>
      </c>
      <c r="BH20" s="38">
        <v>473</v>
      </c>
      <c r="BI20" s="38">
        <v>275</v>
      </c>
      <c r="BJ20" s="38">
        <v>17314</v>
      </c>
      <c r="BK20" s="38">
        <v>165</v>
      </c>
      <c r="BL20" s="38">
        <v>718</v>
      </c>
      <c r="BM20" s="38">
        <v>3364</v>
      </c>
      <c r="BN20" s="38">
        <v>3104</v>
      </c>
      <c r="BO20" s="38">
        <v>0</v>
      </c>
      <c r="BP20" s="38">
        <v>0</v>
      </c>
      <c r="BQ20" s="38">
        <v>0</v>
      </c>
      <c r="BR20" s="38">
        <v>24665</v>
      </c>
      <c r="BS20" s="38">
        <v>-339</v>
      </c>
      <c r="BT20" s="38">
        <v>0</v>
      </c>
      <c r="BU20" s="38">
        <v>0</v>
      </c>
      <c r="BV20" s="38">
        <v>-404</v>
      </c>
      <c r="BW20" s="38">
        <v>-743</v>
      </c>
      <c r="BX20" s="38">
        <v>23922</v>
      </c>
      <c r="BY20" s="38">
        <v>594</v>
      </c>
      <c r="BZ20" s="38">
        <v>-2737</v>
      </c>
      <c r="CA20" s="38">
        <v>21779</v>
      </c>
      <c r="CB20" s="38">
        <v>-12</v>
      </c>
      <c r="CC20" s="39">
        <v>12.8</v>
      </c>
      <c r="CD20" s="38">
        <v>0</v>
      </c>
      <c r="CE20" s="38">
        <v>2045</v>
      </c>
      <c r="CF20" s="38">
        <v>18109</v>
      </c>
      <c r="CG20" s="38">
        <v>25</v>
      </c>
      <c r="CH20" s="38">
        <v>0</v>
      </c>
      <c r="CI20" s="38">
        <v>1600</v>
      </c>
      <c r="CJ20" s="38">
        <v>21779</v>
      </c>
      <c r="CK20" s="39">
        <v>14.327628361858192</v>
      </c>
      <c r="CL20" s="39">
        <v>14.230493124965488</v>
      </c>
      <c r="CM20" s="39">
        <v>16</v>
      </c>
      <c r="CN20" s="39">
        <v>0</v>
      </c>
      <c r="CO20" s="39">
        <v>14.374999999999998</v>
      </c>
      <c r="CP20" s="39">
        <v>14.252261352679184</v>
      </c>
      <c r="CQ20" s="38">
        <v>-1556</v>
      </c>
      <c r="CR20" s="38">
        <v>0</v>
      </c>
      <c r="CS20" s="38">
        <v>0</v>
      </c>
      <c r="CT20" s="38">
        <v>-1172</v>
      </c>
      <c r="CU20" s="38">
        <v>-73</v>
      </c>
      <c r="CV20" s="38">
        <v>5892</v>
      </c>
      <c r="CW20" s="38">
        <v>3041</v>
      </c>
      <c r="CX20" s="38">
        <v>0</v>
      </c>
      <c r="CY20" s="38">
        <v>6132</v>
      </c>
      <c r="CZ20" s="38">
        <v>1</v>
      </c>
      <c r="DA20" s="38">
        <v>0</v>
      </c>
      <c r="DB20" s="38">
        <v>0</v>
      </c>
      <c r="DC20" s="38">
        <v>0</v>
      </c>
    </row>
    <row r="21" spans="1:107" ht="15" customHeight="1" x14ac:dyDescent="0.15">
      <c r="A21" s="36" t="s">
        <v>68</v>
      </c>
      <c r="B21" s="36" t="s">
        <v>85</v>
      </c>
      <c r="C21" s="37" t="s">
        <v>86</v>
      </c>
      <c r="D21" s="38">
        <v>1</v>
      </c>
      <c r="E21" s="38">
        <v>11</v>
      </c>
      <c r="F21" s="38">
        <v>3</v>
      </c>
      <c r="G21" s="38">
        <v>15</v>
      </c>
      <c r="H21" s="38">
        <v>7</v>
      </c>
      <c r="I21" s="38">
        <v>22</v>
      </c>
      <c r="J21" s="38">
        <v>7</v>
      </c>
      <c r="K21" s="38">
        <v>0</v>
      </c>
      <c r="L21" s="38">
        <v>0</v>
      </c>
      <c r="M21" s="38">
        <v>11</v>
      </c>
      <c r="N21" s="38">
        <v>6</v>
      </c>
      <c r="O21" s="38">
        <v>18</v>
      </c>
      <c r="P21" s="38">
        <v>2</v>
      </c>
      <c r="Q21" s="38">
        <v>3</v>
      </c>
      <c r="R21" s="38">
        <v>54</v>
      </c>
      <c r="S21" s="38">
        <v>22</v>
      </c>
      <c r="T21" s="38">
        <v>3</v>
      </c>
      <c r="U21" s="38">
        <v>3</v>
      </c>
      <c r="V21" s="38">
        <v>13</v>
      </c>
      <c r="W21" s="38">
        <v>3</v>
      </c>
      <c r="X21" s="38">
        <v>14</v>
      </c>
      <c r="Y21" s="39">
        <v>2</v>
      </c>
      <c r="Z21" s="39">
        <v>1</v>
      </c>
      <c r="AA21" s="39">
        <v>3</v>
      </c>
      <c r="AB21" s="39">
        <v>12</v>
      </c>
      <c r="AC21" s="39">
        <v>19</v>
      </c>
      <c r="AD21" s="39">
        <v>22</v>
      </c>
      <c r="AE21" s="39">
        <v>77</v>
      </c>
      <c r="AF21" s="39">
        <v>136</v>
      </c>
      <c r="AG21" s="38">
        <v>137</v>
      </c>
      <c r="AH21" s="39">
        <v>0</v>
      </c>
      <c r="AI21" s="39">
        <v>0</v>
      </c>
      <c r="AJ21" s="39">
        <v>14</v>
      </c>
      <c r="AK21" s="39">
        <v>37</v>
      </c>
      <c r="AL21" s="39">
        <v>102</v>
      </c>
      <c r="AM21" s="39">
        <v>153</v>
      </c>
      <c r="AN21" s="38">
        <v>153</v>
      </c>
      <c r="AO21" s="39">
        <v>16</v>
      </c>
      <c r="AP21" s="39">
        <v>33</v>
      </c>
      <c r="AQ21" s="39">
        <v>338</v>
      </c>
      <c r="AR21" s="38">
        <v>336</v>
      </c>
      <c r="AS21" s="38">
        <v>340</v>
      </c>
      <c r="AT21" s="38">
        <v>11</v>
      </c>
      <c r="AU21" s="38">
        <v>0</v>
      </c>
      <c r="AV21" s="38">
        <v>57</v>
      </c>
      <c r="AW21" s="38">
        <v>10</v>
      </c>
      <c r="AX21" s="38">
        <v>170</v>
      </c>
      <c r="AY21" s="38">
        <v>12</v>
      </c>
      <c r="AZ21" s="38">
        <v>27</v>
      </c>
      <c r="BA21" s="38">
        <v>87</v>
      </c>
      <c r="BB21" s="38">
        <v>35</v>
      </c>
      <c r="BC21" s="38">
        <v>19</v>
      </c>
      <c r="BD21" s="38">
        <v>7147</v>
      </c>
      <c r="BE21" s="38">
        <v>1600</v>
      </c>
      <c r="BF21" s="38">
        <v>662</v>
      </c>
      <c r="BG21" s="38">
        <v>1122</v>
      </c>
      <c r="BH21" s="38">
        <v>202</v>
      </c>
      <c r="BI21" s="38">
        <v>142</v>
      </c>
      <c r="BJ21" s="38">
        <v>10875</v>
      </c>
      <c r="BK21" s="38">
        <v>1658</v>
      </c>
      <c r="BL21" s="38">
        <v>745</v>
      </c>
      <c r="BM21" s="38">
        <v>1516</v>
      </c>
      <c r="BN21" s="38">
        <v>0</v>
      </c>
      <c r="BO21" s="38">
        <v>309</v>
      </c>
      <c r="BP21" s="38">
        <v>0</v>
      </c>
      <c r="BQ21" s="38">
        <v>0</v>
      </c>
      <c r="BR21" s="38">
        <v>15103</v>
      </c>
      <c r="BS21" s="38">
        <v>-2073</v>
      </c>
      <c r="BT21" s="38">
        <v>0</v>
      </c>
      <c r="BU21" s="38">
        <v>0</v>
      </c>
      <c r="BV21" s="38">
        <v>-855</v>
      </c>
      <c r="BW21" s="38">
        <v>-2928</v>
      </c>
      <c r="BX21" s="38">
        <v>12175</v>
      </c>
      <c r="BY21" s="38">
        <v>3900</v>
      </c>
      <c r="BZ21" s="38">
        <v>-3349</v>
      </c>
      <c r="CA21" s="38">
        <v>12726</v>
      </c>
      <c r="CB21" s="38">
        <v>0</v>
      </c>
      <c r="CC21" s="39">
        <v>15.8</v>
      </c>
      <c r="CD21" s="38" t="s">
        <v>524</v>
      </c>
      <c r="CE21" s="38">
        <v>405</v>
      </c>
      <c r="CF21" s="38">
        <v>12321</v>
      </c>
      <c r="CG21" s="38">
        <v>0</v>
      </c>
      <c r="CH21" s="38">
        <v>0</v>
      </c>
      <c r="CI21" s="38">
        <v>0</v>
      </c>
      <c r="CJ21" s="38">
        <v>12726</v>
      </c>
      <c r="CK21" s="39" t="s">
        <v>524</v>
      </c>
      <c r="CL21" s="39" t="s">
        <v>524</v>
      </c>
      <c r="CM21" s="39">
        <v>0</v>
      </c>
      <c r="CN21" s="39">
        <v>0</v>
      </c>
      <c r="CO21" s="39">
        <v>0</v>
      </c>
      <c r="CP21" s="39" t="s">
        <v>524</v>
      </c>
      <c r="CQ21" s="38">
        <v>-1017</v>
      </c>
      <c r="CR21" s="38">
        <v>-61</v>
      </c>
      <c r="CS21" s="38">
        <v>0</v>
      </c>
      <c r="CT21" s="38">
        <v>-799</v>
      </c>
      <c r="CU21" s="38">
        <v>-11</v>
      </c>
      <c r="CV21" s="38">
        <v>4914</v>
      </c>
      <c r="CW21" s="38">
        <v>847</v>
      </c>
      <c r="CX21" s="38">
        <v>0</v>
      </c>
      <c r="CY21" s="38">
        <v>3873</v>
      </c>
      <c r="CZ21" s="38">
        <v>163</v>
      </c>
      <c r="DA21" s="38">
        <v>315</v>
      </c>
      <c r="DB21" s="38">
        <v>0</v>
      </c>
      <c r="DC21" s="38">
        <v>1</v>
      </c>
    </row>
    <row r="22" spans="1:107" ht="15" customHeight="1" x14ac:dyDescent="0.15">
      <c r="A22" s="36" t="s">
        <v>68</v>
      </c>
      <c r="B22" s="36" t="s">
        <v>87</v>
      </c>
      <c r="C22" s="37" t="s">
        <v>88</v>
      </c>
      <c r="D22" s="38">
        <v>0</v>
      </c>
      <c r="E22" s="38">
        <v>0</v>
      </c>
      <c r="F22" s="38">
        <v>24</v>
      </c>
      <c r="G22" s="38">
        <v>24</v>
      </c>
      <c r="H22" s="38">
        <v>0</v>
      </c>
      <c r="I22" s="38">
        <v>34</v>
      </c>
      <c r="J22" s="38">
        <v>7</v>
      </c>
      <c r="K22" s="38">
        <v>0</v>
      </c>
      <c r="L22" s="38">
        <v>0</v>
      </c>
      <c r="M22" s="38">
        <v>5</v>
      </c>
      <c r="N22" s="38">
        <v>14</v>
      </c>
      <c r="O22" s="38">
        <v>32</v>
      </c>
      <c r="P22" s="38">
        <v>2</v>
      </c>
      <c r="Q22" s="38">
        <v>2</v>
      </c>
      <c r="R22" s="38">
        <v>73</v>
      </c>
      <c r="S22" s="38">
        <v>72</v>
      </c>
      <c r="T22" s="38">
        <v>4</v>
      </c>
      <c r="U22" s="38">
        <v>6</v>
      </c>
      <c r="V22" s="38">
        <v>12</v>
      </c>
      <c r="W22" s="38">
        <v>4</v>
      </c>
      <c r="X22" s="38">
        <v>14</v>
      </c>
      <c r="Y22" s="39">
        <v>3</v>
      </c>
      <c r="Z22" s="39">
        <v>3</v>
      </c>
      <c r="AA22" s="39">
        <v>7</v>
      </c>
      <c r="AB22" s="39">
        <v>27</v>
      </c>
      <c r="AC22" s="39">
        <v>43</v>
      </c>
      <c r="AD22" s="39">
        <v>36</v>
      </c>
      <c r="AE22" s="39">
        <v>114</v>
      </c>
      <c r="AF22" s="39">
        <v>233</v>
      </c>
      <c r="AG22" s="38">
        <v>233</v>
      </c>
      <c r="AH22" s="39">
        <v>0</v>
      </c>
      <c r="AI22" s="39">
        <v>0</v>
      </c>
      <c r="AJ22" s="39">
        <v>22</v>
      </c>
      <c r="AK22" s="39">
        <v>43</v>
      </c>
      <c r="AL22" s="39">
        <v>150</v>
      </c>
      <c r="AM22" s="39">
        <v>215</v>
      </c>
      <c r="AN22" s="38">
        <v>317</v>
      </c>
      <c r="AO22" s="39">
        <v>0</v>
      </c>
      <c r="AP22" s="39">
        <v>67</v>
      </c>
      <c r="AQ22" s="39">
        <v>515</v>
      </c>
      <c r="AR22" s="38">
        <v>341</v>
      </c>
      <c r="AS22" s="38">
        <v>343</v>
      </c>
      <c r="AT22" s="38">
        <v>5</v>
      </c>
      <c r="AU22" s="38">
        <v>0</v>
      </c>
      <c r="AV22" s="38">
        <v>53</v>
      </c>
      <c r="AW22" s="38">
        <v>7</v>
      </c>
      <c r="AX22" s="38">
        <v>461</v>
      </c>
      <c r="AY22" s="38">
        <v>16</v>
      </c>
      <c r="AZ22" s="38">
        <v>39</v>
      </c>
      <c r="BA22" s="38">
        <v>312</v>
      </c>
      <c r="BB22" s="38">
        <v>51</v>
      </c>
      <c r="BC22" s="38">
        <v>21</v>
      </c>
      <c r="BD22" s="38">
        <v>11379</v>
      </c>
      <c r="BE22" s="38">
        <v>3066</v>
      </c>
      <c r="BF22" s="38">
        <v>0</v>
      </c>
      <c r="BG22" s="38">
        <v>1944</v>
      </c>
      <c r="BH22" s="38">
        <v>361</v>
      </c>
      <c r="BI22" s="38">
        <v>89</v>
      </c>
      <c r="BJ22" s="38">
        <v>16839</v>
      </c>
      <c r="BK22" s="38">
        <v>156</v>
      </c>
      <c r="BL22" s="38">
        <v>1171</v>
      </c>
      <c r="BM22" s="38">
        <v>2047</v>
      </c>
      <c r="BN22" s="38">
        <v>2036</v>
      </c>
      <c r="BO22" s="38">
        <v>634</v>
      </c>
      <c r="BP22" s="38">
        <v>15</v>
      </c>
      <c r="BQ22" s="38">
        <v>570</v>
      </c>
      <c r="BR22" s="38">
        <v>23468</v>
      </c>
      <c r="BS22" s="38">
        <v>-188</v>
      </c>
      <c r="BT22" s="38">
        <v>-46</v>
      </c>
      <c r="BU22" s="38">
        <v>0</v>
      </c>
      <c r="BV22" s="38">
        <v>-763</v>
      </c>
      <c r="BW22" s="38">
        <v>-997</v>
      </c>
      <c r="BX22" s="38">
        <v>22471</v>
      </c>
      <c r="BY22" s="38">
        <v>1032</v>
      </c>
      <c r="BZ22" s="38">
        <v>1625</v>
      </c>
      <c r="CA22" s="38">
        <v>25128</v>
      </c>
      <c r="CB22" s="38">
        <v>-27</v>
      </c>
      <c r="CC22" s="39">
        <v>19.899999999999999</v>
      </c>
      <c r="CD22" s="38">
        <v>0</v>
      </c>
      <c r="CE22" s="38">
        <v>1000</v>
      </c>
      <c r="CF22" s="38">
        <v>24128</v>
      </c>
      <c r="CG22" s="38">
        <v>0</v>
      </c>
      <c r="CH22" s="38">
        <v>0</v>
      </c>
      <c r="CI22" s="38">
        <v>0</v>
      </c>
      <c r="CJ22" s="38">
        <v>25128</v>
      </c>
      <c r="CK22" s="39">
        <v>0</v>
      </c>
      <c r="CL22" s="39">
        <v>8.338859416445624</v>
      </c>
      <c r="CM22" s="39">
        <v>0</v>
      </c>
      <c r="CN22" s="39">
        <v>0</v>
      </c>
      <c r="CO22" s="39">
        <v>0</v>
      </c>
      <c r="CP22" s="39">
        <v>8.0070041388092967</v>
      </c>
      <c r="CQ22" s="38">
        <v>-1615</v>
      </c>
      <c r="CR22" s="38">
        <v>-54</v>
      </c>
      <c r="CS22" s="38">
        <v>0</v>
      </c>
      <c r="CT22" s="38">
        <v>-1356</v>
      </c>
      <c r="CU22" s="38">
        <v>-21</v>
      </c>
      <c r="CV22" s="38">
        <v>4972</v>
      </c>
      <c r="CW22" s="38">
        <v>610</v>
      </c>
      <c r="CX22" s="38">
        <v>0</v>
      </c>
      <c r="CY22" s="38">
        <v>2536</v>
      </c>
      <c r="CZ22" s="38">
        <v>281</v>
      </c>
      <c r="DA22" s="38">
        <v>3778</v>
      </c>
      <c r="DB22" s="38">
        <v>0</v>
      </c>
      <c r="DC22" s="38">
        <v>0</v>
      </c>
    </row>
    <row r="23" spans="1:107" ht="15" customHeight="1" x14ac:dyDescent="0.15">
      <c r="A23" s="36" t="s">
        <v>68</v>
      </c>
      <c r="B23" s="36" t="s">
        <v>89</v>
      </c>
      <c r="C23" s="37" t="s">
        <v>90</v>
      </c>
      <c r="D23" s="38">
        <v>29</v>
      </c>
      <c r="E23" s="38">
        <v>0</v>
      </c>
      <c r="F23" s="38">
        <v>6</v>
      </c>
      <c r="G23" s="38">
        <v>35</v>
      </c>
      <c r="H23" s="38">
        <v>9</v>
      </c>
      <c r="I23" s="38">
        <v>42</v>
      </c>
      <c r="J23" s="38">
        <v>8.5</v>
      </c>
      <c r="K23" s="38">
        <v>2</v>
      </c>
      <c r="L23" s="38">
        <v>6.5</v>
      </c>
      <c r="M23" s="38">
        <v>13</v>
      </c>
      <c r="N23" s="38">
        <v>8.4</v>
      </c>
      <c r="O23" s="38">
        <v>28</v>
      </c>
      <c r="P23" s="38">
        <v>2.2999999999999998</v>
      </c>
      <c r="Q23" s="38">
        <v>3</v>
      </c>
      <c r="R23" s="38">
        <v>86</v>
      </c>
      <c r="S23" s="38">
        <v>47</v>
      </c>
      <c r="T23" s="38">
        <v>2.9</v>
      </c>
      <c r="U23" s="38">
        <v>4</v>
      </c>
      <c r="V23" s="38">
        <v>10.7</v>
      </c>
      <c r="W23" s="38">
        <v>3</v>
      </c>
      <c r="X23" s="38">
        <v>12</v>
      </c>
      <c r="Y23" s="39">
        <v>2</v>
      </c>
      <c r="Z23" s="39">
        <v>3</v>
      </c>
      <c r="AA23" s="39">
        <v>7</v>
      </c>
      <c r="AB23" s="39">
        <v>19</v>
      </c>
      <c r="AC23" s="39">
        <v>38</v>
      </c>
      <c r="AD23" s="39">
        <v>28</v>
      </c>
      <c r="AE23" s="39">
        <v>104</v>
      </c>
      <c r="AF23" s="39">
        <v>201</v>
      </c>
      <c r="AG23" s="38">
        <v>229</v>
      </c>
      <c r="AH23" s="39">
        <v>0</v>
      </c>
      <c r="AI23" s="39">
        <v>0</v>
      </c>
      <c r="AJ23" s="39">
        <v>36</v>
      </c>
      <c r="AK23" s="39">
        <v>94</v>
      </c>
      <c r="AL23" s="39">
        <v>308</v>
      </c>
      <c r="AM23" s="39">
        <v>438</v>
      </c>
      <c r="AN23" s="38">
        <v>438</v>
      </c>
      <c r="AO23" s="39">
        <v>0</v>
      </c>
      <c r="AP23" s="39">
        <v>55</v>
      </c>
      <c r="AQ23" s="39">
        <v>694</v>
      </c>
      <c r="AR23" s="38">
        <v>375</v>
      </c>
      <c r="AS23" s="38">
        <v>396</v>
      </c>
      <c r="AT23" s="38">
        <v>16</v>
      </c>
      <c r="AU23" s="38">
        <v>0</v>
      </c>
      <c r="AV23" s="38">
        <v>80</v>
      </c>
      <c r="AW23" s="38">
        <v>44</v>
      </c>
      <c r="AX23" s="38">
        <v>375</v>
      </c>
      <c r="AY23" s="38">
        <v>22</v>
      </c>
      <c r="AZ23" s="38">
        <v>21</v>
      </c>
      <c r="BA23" s="38">
        <v>153</v>
      </c>
      <c r="BB23" s="38">
        <v>0</v>
      </c>
      <c r="BC23" s="38">
        <v>0</v>
      </c>
      <c r="BD23" s="38">
        <v>9408</v>
      </c>
      <c r="BE23" s="38">
        <v>3312</v>
      </c>
      <c r="BF23" s="38">
        <v>0</v>
      </c>
      <c r="BG23" s="38">
        <v>2846</v>
      </c>
      <c r="BH23" s="38">
        <v>237</v>
      </c>
      <c r="BI23" s="38">
        <v>91</v>
      </c>
      <c r="BJ23" s="38">
        <v>15894</v>
      </c>
      <c r="BK23" s="38">
        <v>998</v>
      </c>
      <c r="BL23" s="38">
        <v>1702</v>
      </c>
      <c r="BM23" s="38">
        <v>6633</v>
      </c>
      <c r="BN23" s="38">
        <v>0</v>
      </c>
      <c r="BO23" s="38">
        <v>0</v>
      </c>
      <c r="BP23" s="38">
        <v>0</v>
      </c>
      <c r="BQ23" s="38">
        <v>0</v>
      </c>
      <c r="BR23" s="38">
        <v>25227</v>
      </c>
      <c r="BS23" s="38">
        <v>-2416</v>
      </c>
      <c r="BT23" s="38">
        <v>0</v>
      </c>
      <c r="BU23" s="38">
        <v>0</v>
      </c>
      <c r="BV23" s="38">
        <v>-954</v>
      </c>
      <c r="BW23" s="38">
        <v>-3370</v>
      </c>
      <c r="BX23" s="38">
        <v>21857</v>
      </c>
      <c r="BY23" s="38">
        <v>2011</v>
      </c>
      <c r="BZ23" s="38">
        <v>-885</v>
      </c>
      <c r="CA23" s="38">
        <v>22983</v>
      </c>
      <c r="CB23" s="38">
        <v>0</v>
      </c>
      <c r="CC23" s="39">
        <v>26</v>
      </c>
      <c r="CD23" s="38" t="s">
        <v>524</v>
      </c>
      <c r="CE23" s="38">
        <v>1119</v>
      </c>
      <c r="CF23" s="38">
        <v>21801</v>
      </c>
      <c r="CG23" s="38">
        <v>0</v>
      </c>
      <c r="CH23" s="38">
        <v>63</v>
      </c>
      <c r="CI23" s="38">
        <v>0</v>
      </c>
      <c r="CJ23" s="38">
        <v>22983</v>
      </c>
      <c r="CK23" s="39">
        <v>0</v>
      </c>
      <c r="CL23" s="39">
        <v>0</v>
      </c>
      <c r="CM23" s="39">
        <v>0</v>
      </c>
      <c r="CN23" s="39">
        <v>0</v>
      </c>
      <c r="CO23" s="39">
        <v>0</v>
      </c>
      <c r="CP23" s="39">
        <v>0</v>
      </c>
      <c r="CQ23" s="38">
        <v>-1553</v>
      </c>
      <c r="CR23" s="38">
        <v>0</v>
      </c>
      <c r="CS23" s="38">
        <v>0</v>
      </c>
      <c r="CT23" s="38">
        <v>-1237</v>
      </c>
      <c r="CU23" s="38">
        <v>0</v>
      </c>
      <c r="CV23" s="38">
        <v>5449</v>
      </c>
      <c r="CW23" s="38">
        <v>1507</v>
      </c>
      <c r="CX23" s="38">
        <v>0</v>
      </c>
      <c r="CY23" s="38">
        <v>4166</v>
      </c>
      <c r="CZ23" s="38">
        <v>495</v>
      </c>
      <c r="DA23" s="38">
        <v>4331</v>
      </c>
      <c r="DB23" s="38">
        <v>1293</v>
      </c>
      <c r="DC23" s="38">
        <v>0</v>
      </c>
    </row>
    <row r="24" spans="1:107" ht="15" customHeight="1" x14ac:dyDescent="0.15">
      <c r="A24" s="36" t="s">
        <v>68</v>
      </c>
      <c r="B24" s="36" t="s">
        <v>91</v>
      </c>
      <c r="C24" s="37" t="s">
        <v>92</v>
      </c>
      <c r="D24" s="38">
        <v>18</v>
      </c>
      <c r="E24" s="38">
        <v>7</v>
      </c>
      <c r="F24" s="38">
        <v>1</v>
      </c>
      <c r="G24" s="38">
        <v>26</v>
      </c>
      <c r="H24" s="38">
        <v>9</v>
      </c>
      <c r="I24" s="38">
        <v>30</v>
      </c>
      <c r="J24" s="38">
        <v>10</v>
      </c>
      <c r="K24" s="38">
        <v>0</v>
      </c>
      <c r="L24" s="38">
        <v>0</v>
      </c>
      <c r="M24" s="38">
        <v>41</v>
      </c>
      <c r="N24" s="38">
        <v>4</v>
      </c>
      <c r="O24" s="38">
        <v>39</v>
      </c>
      <c r="P24" s="38">
        <v>2</v>
      </c>
      <c r="Q24" s="38">
        <v>6</v>
      </c>
      <c r="R24" s="38">
        <v>116</v>
      </c>
      <c r="S24" s="38">
        <v>73</v>
      </c>
      <c r="T24" s="38">
        <v>6</v>
      </c>
      <c r="U24" s="38">
        <v>7</v>
      </c>
      <c r="V24" s="38">
        <v>14</v>
      </c>
      <c r="W24" s="38">
        <v>3</v>
      </c>
      <c r="X24" s="38">
        <v>16</v>
      </c>
      <c r="Y24" s="39">
        <v>3</v>
      </c>
      <c r="Z24" s="39">
        <v>3</v>
      </c>
      <c r="AA24" s="39">
        <v>8</v>
      </c>
      <c r="AB24" s="39">
        <v>21</v>
      </c>
      <c r="AC24" s="39">
        <v>106</v>
      </c>
      <c r="AD24" s="39">
        <v>98</v>
      </c>
      <c r="AE24" s="39">
        <v>249</v>
      </c>
      <c r="AF24" s="39">
        <v>487</v>
      </c>
      <c r="AG24" s="38">
        <v>500</v>
      </c>
      <c r="AH24" s="39">
        <v>0</v>
      </c>
      <c r="AI24" s="39">
        <v>0</v>
      </c>
      <c r="AJ24" s="39">
        <v>9</v>
      </c>
      <c r="AK24" s="39">
        <v>18</v>
      </c>
      <c r="AL24" s="39">
        <v>63</v>
      </c>
      <c r="AM24" s="39">
        <v>90</v>
      </c>
      <c r="AN24" s="38">
        <v>120</v>
      </c>
      <c r="AO24" s="39">
        <v>25</v>
      </c>
      <c r="AP24" s="39">
        <v>67</v>
      </c>
      <c r="AQ24" s="39">
        <v>669</v>
      </c>
      <c r="AR24" s="38">
        <v>888</v>
      </c>
      <c r="AS24" s="38">
        <v>900</v>
      </c>
      <c r="AT24" s="38">
        <v>30</v>
      </c>
      <c r="AU24" s="38">
        <v>3</v>
      </c>
      <c r="AV24" s="38">
        <v>178</v>
      </c>
      <c r="AW24" s="38">
        <v>22</v>
      </c>
      <c r="AX24" s="38">
        <v>357</v>
      </c>
      <c r="AY24" s="38">
        <v>0</v>
      </c>
      <c r="AZ24" s="38">
        <v>79</v>
      </c>
      <c r="BA24" s="38">
        <v>73</v>
      </c>
      <c r="BB24" s="38">
        <v>0</v>
      </c>
      <c r="BC24" s="38">
        <v>0</v>
      </c>
      <c r="BD24" s="38">
        <v>26253</v>
      </c>
      <c r="BE24" s="38">
        <v>1696</v>
      </c>
      <c r="BF24" s="38">
        <v>1221</v>
      </c>
      <c r="BG24" s="38">
        <v>2992</v>
      </c>
      <c r="BH24" s="38">
        <v>373</v>
      </c>
      <c r="BI24" s="38">
        <v>286</v>
      </c>
      <c r="BJ24" s="38">
        <v>32821</v>
      </c>
      <c r="BK24" s="38">
        <v>54</v>
      </c>
      <c r="BL24" s="38">
        <v>818</v>
      </c>
      <c r="BM24" s="38">
        <v>1706</v>
      </c>
      <c r="BN24" s="38">
        <v>5409</v>
      </c>
      <c r="BO24" s="38">
        <v>0</v>
      </c>
      <c r="BP24" s="38">
        <v>0</v>
      </c>
      <c r="BQ24" s="38">
        <v>516</v>
      </c>
      <c r="BR24" s="38">
        <v>41324</v>
      </c>
      <c r="BS24" s="38">
        <v>-690</v>
      </c>
      <c r="BT24" s="38">
        <v>0</v>
      </c>
      <c r="BU24" s="38">
        <v>0</v>
      </c>
      <c r="BV24" s="38">
        <v>-1090</v>
      </c>
      <c r="BW24" s="38">
        <v>-1780</v>
      </c>
      <c r="BX24" s="38">
        <v>39544</v>
      </c>
      <c r="BY24" s="38">
        <v>2390</v>
      </c>
      <c r="BZ24" s="38">
        <v>-3320</v>
      </c>
      <c r="CA24" s="38">
        <v>38614</v>
      </c>
      <c r="CB24" s="38">
        <v>0</v>
      </c>
      <c r="CC24" s="39" t="s">
        <v>524</v>
      </c>
      <c r="CD24" s="38">
        <v>0</v>
      </c>
      <c r="CE24" s="38">
        <v>1434</v>
      </c>
      <c r="CF24" s="38">
        <v>37042</v>
      </c>
      <c r="CG24" s="38">
        <v>138</v>
      </c>
      <c r="CH24" s="38">
        <v>0</v>
      </c>
      <c r="CI24" s="38">
        <v>0</v>
      </c>
      <c r="CJ24" s="38">
        <v>38614</v>
      </c>
      <c r="CK24" s="39">
        <v>13.319386331938631</v>
      </c>
      <c r="CL24" s="39">
        <v>17.528751147346256</v>
      </c>
      <c r="CM24" s="39">
        <v>12.318840579710146</v>
      </c>
      <c r="CN24" s="39">
        <v>0</v>
      </c>
      <c r="CO24" s="39">
        <v>0</v>
      </c>
      <c r="CP24" s="39">
        <v>17.353809499145388</v>
      </c>
      <c r="CQ24" s="38">
        <v>-3608</v>
      </c>
      <c r="CR24" s="38">
        <v>0</v>
      </c>
      <c r="CS24" s="38">
        <v>0</v>
      </c>
      <c r="CT24" s="38">
        <v>-2422</v>
      </c>
      <c r="CU24" s="38">
        <v>0</v>
      </c>
      <c r="CV24" s="38">
        <v>12398</v>
      </c>
      <c r="CW24" s="38">
        <v>3590</v>
      </c>
      <c r="CX24" s="38">
        <v>0</v>
      </c>
      <c r="CY24" s="38">
        <v>9958</v>
      </c>
      <c r="CZ24" s="38">
        <v>1300</v>
      </c>
      <c r="DA24" s="38">
        <v>0</v>
      </c>
      <c r="DB24" s="38">
        <v>0</v>
      </c>
      <c r="DC24" s="38">
        <v>0</v>
      </c>
    </row>
    <row r="25" spans="1:107" ht="15" customHeight="1" x14ac:dyDescent="0.15">
      <c r="A25" s="36" t="s">
        <v>68</v>
      </c>
      <c r="B25" s="36" t="s">
        <v>93</v>
      </c>
      <c r="C25" s="37" t="s">
        <v>94</v>
      </c>
      <c r="D25" s="38">
        <v>5</v>
      </c>
      <c r="E25" s="38">
        <v>9</v>
      </c>
      <c r="F25" s="38">
        <v>3</v>
      </c>
      <c r="G25" s="38">
        <v>17</v>
      </c>
      <c r="H25" s="38">
        <v>0</v>
      </c>
      <c r="I25" s="38">
        <v>23</v>
      </c>
      <c r="J25" s="38">
        <v>8</v>
      </c>
      <c r="K25" s="38">
        <v>2</v>
      </c>
      <c r="L25" s="38">
        <v>8</v>
      </c>
      <c r="M25" s="38">
        <v>4</v>
      </c>
      <c r="N25" s="38">
        <v>9</v>
      </c>
      <c r="O25" s="38">
        <v>14</v>
      </c>
      <c r="P25" s="38">
        <v>2</v>
      </c>
      <c r="Q25" s="38">
        <v>8</v>
      </c>
      <c r="R25" s="38">
        <v>49</v>
      </c>
      <c r="S25" s="38">
        <v>37</v>
      </c>
      <c r="T25" s="38">
        <v>6</v>
      </c>
      <c r="U25" s="38">
        <v>4</v>
      </c>
      <c r="V25" s="38">
        <v>6</v>
      </c>
      <c r="W25" s="38">
        <v>6</v>
      </c>
      <c r="X25" s="38">
        <v>12</v>
      </c>
      <c r="Y25" s="39">
        <v>2</v>
      </c>
      <c r="Z25" s="39">
        <v>3</v>
      </c>
      <c r="AA25" s="39">
        <v>6</v>
      </c>
      <c r="AB25" s="39">
        <v>14</v>
      </c>
      <c r="AC25" s="39">
        <v>31</v>
      </c>
      <c r="AD25" s="39">
        <v>51</v>
      </c>
      <c r="AE25" s="39">
        <v>123</v>
      </c>
      <c r="AF25" s="39">
        <v>230</v>
      </c>
      <c r="AG25" s="38">
        <v>233</v>
      </c>
      <c r="AH25" s="39">
        <v>0</v>
      </c>
      <c r="AI25" s="39">
        <v>0</v>
      </c>
      <c r="AJ25" s="39">
        <v>10</v>
      </c>
      <c r="AK25" s="39">
        <v>16</v>
      </c>
      <c r="AL25" s="39">
        <v>55</v>
      </c>
      <c r="AM25" s="39">
        <v>81</v>
      </c>
      <c r="AN25" s="38">
        <v>136</v>
      </c>
      <c r="AO25" s="39">
        <v>16</v>
      </c>
      <c r="AP25" s="39">
        <v>46</v>
      </c>
      <c r="AQ25" s="39">
        <v>372</v>
      </c>
      <c r="AR25" s="38">
        <v>355</v>
      </c>
      <c r="AS25" s="38">
        <v>367</v>
      </c>
      <c r="AT25" s="38">
        <v>14</v>
      </c>
      <c r="AU25" s="38">
        <v>0</v>
      </c>
      <c r="AV25" s="38">
        <v>151</v>
      </c>
      <c r="AW25" s="38">
        <v>199</v>
      </c>
      <c r="AX25" s="38">
        <v>220</v>
      </c>
      <c r="AY25" s="38">
        <v>5</v>
      </c>
      <c r="AZ25" s="38">
        <v>0</v>
      </c>
      <c r="BA25" s="38">
        <v>18</v>
      </c>
      <c r="BB25" s="38">
        <v>11</v>
      </c>
      <c r="BC25" s="38">
        <v>2</v>
      </c>
      <c r="BD25" s="38">
        <v>11584</v>
      </c>
      <c r="BE25" s="38">
        <v>1173</v>
      </c>
      <c r="BF25" s="38">
        <v>683</v>
      </c>
      <c r="BG25" s="38">
        <v>1247</v>
      </c>
      <c r="BH25" s="38">
        <v>288</v>
      </c>
      <c r="BI25" s="38">
        <v>275</v>
      </c>
      <c r="BJ25" s="38">
        <v>15250</v>
      </c>
      <c r="BK25" s="38">
        <v>50</v>
      </c>
      <c r="BL25" s="38">
        <v>979</v>
      </c>
      <c r="BM25" s="38">
        <v>2164</v>
      </c>
      <c r="BN25" s="38">
        <v>2702</v>
      </c>
      <c r="BO25" s="38">
        <v>0</v>
      </c>
      <c r="BP25" s="38">
        <v>0</v>
      </c>
      <c r="BQ25" s="38">
        <v>10</v>
      </c>
      <c r="BR25" s="38">
        <v>21155</v>
      </c>
      <c r="BS25" s="38">
        <v>-365</v>
      </c>
      <c r="BT25" s="38">
        <v>0</v>
      </c>
      <c r="BU25" s="38">
        <v>0</v>
      </c>
      <c r="BV25" s="38">
        <v>-324</v>
      </c>
      <c r="BW25" s="38">
        <v>-689</v>
      </c>
      <c r="BX25" s="38">
        <v>20466</v>
      </c>
      <c r="BY25" s="38">
        <v>1165</v>
      </c>
      <c r="BZ25" s="38">
        <v>0</v>
      </c>
      <c r="CA25" s="38">
        <v>21631</v>
      </c>
      <c r="CB25" s="38">
        <v>0</v>
      </c>
      <c r="CC25" s="39">
        <v>19.100000000000001</v>
      </c>
      <c r="CD25" s="38">
        <v>0</v>
      </c>
      <c r="CE25" s="38">
        <v>3229</v>
      </c>
      <c r="CF25" s="38">
        <v>18402</v>
      </c>
      <c r="CG25" s="38">
        <v>0</v>
      </c>
      <c r="CH25" s="38">
        <v>0</v>
      </c>
      <c r="CI25" s="38">
        <v>0</v>
      </c>
      <c r="CJ25" s="38">
        <v>21631</v>
      </c>
      <c r="CK25" s="39">
        <v>36.915453700836167</v>
      </c>
      <c r="CL25" s="39">
        <v>39.794587544832083</v>
      </c>
      <c r="CM25" s="39">
        <v>0</v>
      </c>
      <c r="CN25" s="39">
        <v>0</v>
      </c>
      <c r="CO25" s="39">
        <v>0</v>
      </c>
      <c r="CP25" s="39">
        <v>39.364800517775414</v>
      </c>
      <c r="CQ25" s="38">
        <v>-1403</v>
      </c>
      <c r="CR25" s="38">
        <v>-42</v>
      </c>
      <c r="CS25" s="38">
        <v>0</v>
      </c>
      <c r="CT25" s="38">
        <v>-1097</v>
      </c>
      <c r="CU25" s="38">
        <v>0</v>
      </c>
      <c r="CV25" s="38">
        <v>6019</v>
      </c>
      <c r="CW25" s="38">
        <v>1939</v>
      </c>
      <c r="CX25" s="38">
        <v>0</v>
      </c>
      <c r="CY25" s="38">
        <v>5416</v>
      </c>
      <c r="CZ25" s="38">
        <v>719</v>
      </c>
      <c r="DA25" s="38">
        <v>1010</v>
      </c>
      <c r="DB25" s="38">
        <v>703</v>
      </c>
      <c r="DC25" s="38">
        <v>0</v>
      </c>
    </row>
    <row r="26" spans="1:107" ht="15" customHeight="1" x14ac:dyDescent="0.15">
      <c r="A26" s="36" t="s">
        <v>68</v>
      </c>
      <c r="B26" s="36" t="s">
        <v>95</v>
      </c>
      <c r="C26" s="37" t="s">
        <v>96</v>
      </c>
      <c r="D26" s="38">
        <v>2</v>
      </c>
      <c r="E26" s="38">
        <v>14</v>
      </c>
      <c r="F26" s="38">
        <v>9</v>
      </c>
      <c r="G26" s="38">
        <v>25</v>
      </c>
      <c r="H26" s="38">
        <v>0</v>
      </c>
      <c r="I26" s="38">
        <v>37</v>
      </c>
      <c r="J26" s="38">
        <v>9</v>
      </c>
      <c r="K26" s="38">
        <v>2</v>
      </c>
      <c r="L26" s="38">
        <v>10</v>
      </c>
      <c r="M26" s="38">
        <v>13</v>
      </c>
      <c r="N26" s="38">
        <v>15</v>
      </c>
      <c r="O26" s="38">
        <v>35</v>
      </c>
      <c r="P26" s="38">
        <v>2</v>
      </c>
      <c r="Q26" s="38">
        <v>9</v>
      </c>
      <c r="R26" s="38">
        <v>94</v>
      </c>
      <c r="S26" s="38">
        <v>101</v>
      </c>
      <c r="T26" s="38">
        <v>3</v>
      </c>
      <c r="U26" s="38">
        <v>6</v>
      </c>
      <c r="V26" s="38">
        <v>13</v>
      </c>
      <c r="W26" s="38">
        <v>6</v>
      </c>
      <c r="X26" s="38">
        <v>13</v>
      </c>
      <c r="Y26" s="39">
        <v>2</v>
      </c>
      <c r="Z26" s="39">
        <v>3</v>
      </c>
      <c r="AA26" s="39">
        <v>6</v>
      </c>
      <c r="AB26" s="39">
        <v>22</v>
      </c>
      <c r="AC26" s="39">
        <v>52</v>
      </c>
      <c r="AD26" s="39">
        <v>55</v>
      </c>
      <c r="AE26" s="39">
        <v>185</v>
      </c>
      <c r="AF26" s="39">
        <v>325</v>
      </c>
      <c r="AG26" s="38">
        <v>326</v>
      </c>
      <c r="AH26" s="39">
        <v>0</v>
      </c>
      <c r="AI26" s="39">
        <v>0</v>
      </c>
      <c r="AJ26" s="39">
        <v>15</v>
      </c>
      <c r="AK26" s="39">
        <v>51</v>
      </c>
      <c r="AL26" s="39">
        <v>146</v>
      </c>
      <c r="AM26" s="39">
        <v>211</v>
      </c>
      <c r="AN26" s="38">
        <v>279</v>
      </c>
      <c r="AO26" s="39">
        <v>0</v>
      </c>
      <c r="AP26" s="39">
        <v>93</v>
      </c>
      <c r="AQ26" s="39">
        <v>630</v>
      </c>
      <c r="AR26" s="38">
        <v>489</v>
      </c>
      <c r="AS26" s="38">
        <v>513</v>
      </c>
      <c r="AT26" s="38">
        <v>14</v>
      </c>
      <c r="AU26" s="38">
        <v>2</v>
      </c>
      <c r="AV26" s="38">
        <v>92</v>
      </c>
      <c r="AW26" s="38">
        <v>22</v>
      </c>
      <c r="AX26" s="38">
        <v>401</v>
      </c>
      <c r="AY26" s="38">
        <v>29</v>
      </c>
      <c r="AZ26" s="38">
        <v>57</v>
      </c>
      <c r="BA26" s="38">
        <v>178</v>
      </c>
      <c r="BB26" s="38">
        <v>24</v>
      </c>
      <c r="BC26" s="38">
        <v>11</v>
      </c>
      <c r="BD26" s="38">
        <v>16724</v>
      </c>
      <c r="BE26" s="38">
        <v>2987</v>
      </c>
      <c r="BF26" s="38">
        <v>0</v>
      </c>
      <c r="BG26" s="38">
        <v>3586</v>
      </c>
      <c r="BH26" s="38">
        <v>597</v>
      </c>
      <c r="BI26" s="38">
        <v>221</v>
      </c>
      <c r="BJ26" s="38">
        <v>24115</v>
      </c>
      <c r="BK26" s="38">
        <v>159</v>
      </c>
      <c r="BL26" s="38">
        <v>1001</v>
      </c>
      <c r="BM26" s="38">
        <v>2309</v>
      </c>
      <c r="BN26" s="38" t="s">
        <v>524</v>
      </c>
      <c r="BO26" s="38">
        <v>1166</v>
      </c>
      <c r="BP26" s="38">
        <v>0</v>
      </c>
      <c r="BQ26" s="38">
        <v>0</v>
      </c>
      <c r="BR26" s="38" t="s">
        <v>524</v>
      </c>
      <c r="BS26" s="38">
        <v>-835</v>
      </c>
      <c r="BT26" s="38">
        <v>0</v>
      </c>
      <c r="BU26" s="38">
        <v>0</v>
      </c>
      <c r="BV26" s="38">
        <v>-2019</v>
      </c>
      <c r="BW26" s="38">
        <v>-2854</v>
      </c>
      <c r="BX26" s="38" t="s">
        <v>524</v>
      </c>
      <c r="BY26" s="38" t="s">
        <v>524</v>
      </c>
      <c r="BZ26" s="38" t="s">
        <v>524</v>
      </c>
      <c r="CA26" s="38">
        <v>25896</v>
      </c>
      <c r="CB26" s="38">
        <v>0</v>
      </c>
      <c r="CC26" s="39">
        <v>19.399999999999999</v>
      </c>
      <c r="CD26" s="38" t="s">
        <v>524</v>
      </c>
      <c r="CE26" s="38">
        <v>4837</v>
      </c>
      <c r="CF26" s="38">
        <v>20654</v>
      </c>
      <c r="CG26" s="38">
        <v>405</v>
      </c>
      <c r="CH26" s="38">
        <v>0</v>
      </c>
      <c r="CI26" s="38">
        <v>0</v>
      </c>
      <c r="CJ26" s="38">
        <v>25896</v>
      </c>
      <c r="CK26" s="39" t="s">
        <v>524</v>
      </c>
      <c r="CL26" s="39" t="s">
        <v>524</v>
      </c>
      <c r="CM26" s="39" t="s">
        <v>524</v>
      </c>
      <c r="CN26" s="39" t="s">
        <v>524</v>
      </c>
      <c r="CO26" s="39" t="s">
        <v>524</v>
      </c>
      <c r="CP26" s="39" t="s">
        <v>524</v>
      </c>
      <c r="CQ26" s="38">
        <v>-2071</v>
      </c>
      <c r="CR26" s="38">
        <v>-69</v>
      </c>
      <c r="CS26" s="38">
        <v>0</v>
      </c>
      <c r="CT26" s="38">
        <v>-1694</v>
      </c>
      <c r="CU26" s="38">
        <v>0</v>
      </c>
      <c r="CV26" s="38">
        <v>6943</v>
      </c>
      <c r="CW26" s="38">
        <v>2066</v>
      </c>
      <c r="CX26" s="38">
        <v>200</v>
      </c>
      <c r="CY26" s="38">
        <v>5375</v>
      </c>
      <c r="CZ26" s="38">
        <v>979</v>
      </c>
      <c r="DA26" s="38">
        <v>0</v>
      </c>
      <c r="DB26" s="38">
        <v>0</v>
      </c>
      <c r="DC26" s="38">
        <v>0</v>
      </c>
    </row>
    <row r="27" spans="1:107" ht="15" customHeight="1" x14ac:dyDescent="0.15">
      <c r="A27" s="36" t="s">
        <v>68</v>
      </c>
      <c r="B27" s="36" t="s">
        <v>97</v>
      </c>
      <c r="C27" s="37" t="s">
        <v>98</v>
      </c>
      <c r="D27" s="38">
        <v>0</v>
      </c>
      <c r="E27" s="38">
        <v>5</v>
      </c>
      <c r="F27" s="38">
        <v>0</v>
      </c>
      <c r="G27" s="38">
        <v>5</v>
      </c>
      <c r="H27" s="38">
        <v>0</v>
      </c>
      <c r="I27" s="38" t="s">
        <v>524</v>
      </c>
      <c r="J27" s="38" t="s">
        <v>524</v>
      </c>
      <c r="K27" s="38" t="s">
        <v>524</v>
      </c>
      <c r="L27" s="38" t="s">
        <v>524</v>
      </c>
      <c r="M27" s="38" t="s">
        <v>524</v>
      </c>
      <c r="N27" s="38" t="s">
        <v>524</v>
      </c>
      <c r="O27" s="38" t="s">
        <v>524</v>
      </c>
      <c r="P27" s="38" t="s">
        <v>524</v>
      </c>
      <c r="Q27" s="38" t="s">
        <v>524</v>
      </c>
      <c r="R27" s="38" t="s">
        <v>524</v>
      </c>
      <c r="S27" s="38" t="s">
        <v>524</v>
      </c>
      <c r="T27" s="38" t="s">
        <v>524</v>
      </c>
      <c r="U27" s="38" t="s">
        <v>524</v>
      </c>
      <c r="V27" s="38" t="s">
        <v>524</v>
      </c>
      <c r="W27" s="38" t="s">
        <v>524</v>
      </c>
      <c r="X27" s="38" t="s">
        <v>524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  <c r="AE27" s="39">
        <v>0</v>
      </c>
      <c r="AF27" s="39">
        <v>0</v>
      </c>
      <c r="AG27" s="38">
        <v>0</v>
      </c>
      <c r="AH27" s="39">
        <v>0</v>
      </c>
      <c r="AI27" s="39">
        <v>1</v>
      </c>
      <c r="AJ27" s="39">
        <v>6</v>
      </c>
      <c r="AK27" s="39">
        <v>6</v>
      </c>
      <c r="AL27" s="39">
        <v>25</v>
      </c>
      <c r="AM27" s="39">
        <v>38</v>
      </c>
      <c r="AN27" s="38">
        <v>38</v>
      </c>
      <c r="AO27" s="39">
        <v>0</v>
      </c>
      <c r="AP27" s="39">
        <v>0</v>
      </c>
      <c r="AQ27" s="39">
        <v>38</v>
      </c>
      <c r="AR27" s="38">
        <v>5</v>
      </c>
      <c r="AS27" s="38">
        <v>5</v>
      </c>
      <c r="AT27" s="38">
        <v>0</v>
      </c>
      <c r="AU27" s="38">
        <v>0</v>
      </c>
      <c r="AV27" s="38">
        <v>0</v>
      </c>
      <c r="AW27" s="38">
        <v>5</v>
      </c>
      <c r="AX27" s="38">
        <v>17</v>
      </c>
      <c r="AY27" s="38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192</v>
      </c>
      <c r="BF27" s="38">
        <v>0</v>
      </c>
      <c r="BG27" s="38">
        <v>0</v>
      </c>
      <c r="BH27" s="38">
        <v>0</v>
      </c>
      <c r="BI27" s="38">
        <v>0</v>
      </c>
      <c r="BJ27" s="38">
        <v>192</v>
      </c>
      <c r="BK27" s="38">
        <v>0</v>
      </c>
      <c r="BL27" s="38">
        <v>0</v>
      </c>
      <c r="BM27" s="38">
        <v>0</v>
      </c>
      <c r="BN27" s="38">
        <v>0</v>
      </c>
      <c r="BO27" s="38">
        <v>0</v>
      </c>
      <c r="BP27" s="38">
        <v>0</v>
      </c>
      <c r="BQ27" s="38">
        <v>0</v>
      </c>
      <c r="BR27" s="38">
        <v>192</v>
      </c>
      <c r="BS27" s="38">
        <v>0</v>
      </c>
      <c r="BT27" s="38">
        <v>0</v>
      </c>
      <c r="BU27" s="38">
        <v>0</v>
      </c>
      <c r="BV27" s="38">
        <v>0</v>
      </c>
      <c r="BW27" s="38">
        <v>0</v>
      </c>
      <c r="BX27" s="38">
        <v>192</v>
      </c>
      <c r="BY27" s="38">
        <v>0</v>
      </c>
      <c r="BZ27" s="38">
        <v>0</v>
      </c>
      <c r="CA27" s="38">
        <v>192</v>
      </c>
      <c r="CB27" s="38">
        <v>0</v>
      </c>
      <c r="CC27" s="39" t="s">
        <v>524</v>
      </c>
      <c r="CD27" s="38">
        <v>0</v>
      </c>
      <c r="CE27" s="38" t="s">
        <v>524</v>
      </c>
      <c r="CF27" s="38" t="s">
        <v>524</v>
      </c>
      <c r="CG27" s="38" t="s">
        <v>524</v>
      </c>
      <c r="CH27" s="38" t="s">
        <v>524</v>
      </c>
      <c r="CI27" s="38" t="s">
        <v>524</v>
      </c>
      <c r="CJ27" s="38">
        <v>192</v>
      </c>
      <c r="CK27" s="39">
        <v>0</v>
      </c>
      <c r="CL27" s="39">
        <v>0</v>
      </c>
      <c r="CM27" s="39">
        <v>0</v>
      </c>
      <c r="CN27" s="39">
        <v>0</v>
      </c>
      <c r="CO27" s="39">
        <v>0</v>
      </c>
      <c r="CP27" s="39">
        <v>0</v>
      </c>
      <c r="CQ27" s="38">
        <v>-5</v>
      </c>
      <c r="CR27" s="38">
        <v>0</v>
      </c>
      <c r="CS27" s="38">
        <v>0</v>
      </c>
      <c r="CT27" s="38">
        <v>-6</v>
      </c>
      <c r="CU27" s="38">
        <v>0</v>
      </c>
      <c r="CV27" s="38">
        <v>3</v>
      </c>
      <c r="CW27" s="38">
        <v>0</v>
      </c>
      <c r="CX27" s="38">
        <v>0</v>
      </c>
      <c r="CY27" s="38">
        <v>-8</v>
      </c>
      <c r="CZ27" s="38">
        <v>0</v>
      </c>
      <c r="DA27" s="38">
        <v>0</v>
      </c>
      <c r="DB27" s="38">
        <v>0</v>
      </c>
      <c r="DC27" s="38">
        <v>0</v>
      </c>
    </row>
    <row r="28" spans="1:107" ht="15" customHeight="1" x14ac:dyDescent="0.15">
      <c r="A28" s="41" t="s">
        <v>99</v>
      </c>
      <c r="B28" s="41" t="s">
        <v>100</v>
      </c>
      <c r="C28" s="42" t="s">
        <v>101</v>
      </c>
      <c r="D28" s="38">
        <v>7</v>
      </c>
      <c r="E28" s="38">
        <v>11</v>
      </c>
      <c r="F28" s="38">
        <v>3</v>
      </c>
      <c r="G28" s="38">
        <v>21</v>
      </c>
      <c r="H28" s="38">
        <v>5</v>
      </c>
      <c r="I28" s="38">
        <v>34</v>
      </c>
      <c r="J28" s="38">
        <v>7</v>
      </c>
      <c r="K28" s="38">
        <v>4</v>
      </c>
      <c r="L28" s="38">
        <v>3</v>
      </c>
      <c r="M28" s="38">
        <v>27</v>
      </c>
      <c r="N28" s="38">
        <v>10</v>
      </c>
      <c r="O28" s="38">
        <v>0</v>
      </c>
      <c r="P28" s="38">
        <v>0</v>
      </c>
      <c r="Q28" s="38">
        <v>11</v>
      </c>
      <c r="R28" s="38">
        <v>72</v>
      </c>
      <c r="S28" s="38">
        <v>72</v>
      </c>
      <c r="T28" s="38">
        <v>6</v>
      </c>
      <c r="U28" s="38">
        <v>8</v>
      </c>
      <c r="V28" s="38">
        <v>11</v>
      </c>
      <c r="W28" s="38">
        <v>4</v>
      </c>
      <c r="X28" s="38">
        <v>12</v>
      </c>
      <c r="Y28" s="39">
        <v>4</v>
      </c>
      <c r="Z28" s="39">
        <v>3</v>
      </c>
      <c r="AA28" s="39">
        <v>7</v>
      </c>
      <c r="AB28" s="39">
        <v>19</v>
      </c>
      <c r="AC28" s="39">
        <v>101</v>
      </c>
      <c r="AD28" s="39">
        <v>44</v>
      </c>
      <c r="AE28" s="39">
        <v>306</v>
      </c>
      <c r="AF28" s="39">
        <v>482</v>
      </c>
      <c r="AG28" s="38">
        <v>489</v>
      </c>
      <c r="AH28" s="39">
        <v>0</v>
      </c>
      <c r="AI28" s="39">
        <v>0</v>
      </c>
      <c r="AJ28" s="39">
        <v>7</v>
      </c>
      <c r="AK28" s="39">
        <v>26</v>
      </c>
      <c r="AL28" s="39">
        <v>113</v>
      </c>
      <c r="AM28" s="39">
        <v>146</v>
      </c>
      <c r="AN28" s="38">
        <v>216</v>
      </c>
      <c r="AO28" s="39">
        <v>39</v>
      </c>
      <c r="AP28" s="39">
        <v>114</v>
      </c>
      <c r="AQ28" s="39">
        <v>781</v>
      </c>
      <c r="AR28" s="38" t="s">
        <v>524</v>
      </c>
      <c r="AS28" s="38" t="s">
        <v>524</v>
      </c>
      <c r="AT28" s="38" t="s">
        <v>524</v>
      </c>
      <c r="AU28" s="38" t="s">
        <v>524</v>
      </c>
      <c r="AV28" s="38" t="s">
        <v>524</v>
      </c>
      <c r="AW28" s="38" t="s">
        <v>524</v>
      </c>
      <c r="AX28" s="38" t="s">
        <v>524</v>
      </c>
      <c r="AY28" s="38" t="s">
        <v>524</v>
      </c>
      <c r="AZ28" s="38" t="s">
        <v>524</v>
      </c>
      <c r="BA28" s="38" t="s">
        <v>524</v>
      </c>
      <c r="BB28" s="38" t="s">
        <v>524</v>
      </c>
      <c r="BC28" s="38" t="s">
        <v>524</v>
      </c>
      <c r="BD28" s="38" t="s">
        <v>524</v>
      </c>
      <c r="BE28" s="38" t="s">
        <v>524</v>
      </c>
      <c r="BF28" s="38" t="s">
        <v>524</v>
      </c>
      <c r="BG28" s="38" t="s">
        <v>524</v>
      </c>
      <c r="BH28" s="38" t="s">
        <v>524</v>
      </c>
      <c r="BI28" s="38" t="s">
        <v>524</v>
      </c>
      <c r="BJ28" s="38" t="s">
        <v>524</v>
      </c>
      <c r="BK28" s="38" t="s">
        <v>524</v>
      </c>
      <c r="BL28" s="38" t="s">
        <v>524</v>
      </c>
      <c r="BM28" s="38" t="s">
        <v>524</v>
      </c>
      <c r="BN28" s="38" t="s">
        <v>524</v>
      </c>
      <c r="BO28" s="38" t="s">
        <v>524</v>
      </c>
      <c r="BP28" s="38" t="s">
        <v>524</v>
      </c>
      <c r="BQ28" s="38" t="s">
        <v>524</v>
      </c>
      <c r="BR28" s="38" t="s">
        <v>524</v>
      </c>
      <c r="BS28" s="38" t="s">
        <v>524</v>
      </c>
      <c r="BT28" s="38" t="s">
        <v>524</v>
      </c>
      <c r="BU28" s="38" t="s">
        <v>524</v>
      </c>
      <c r="BV28" s="38" t="s">
        <v>524</v>
      </c>
      <c r="BW28" s="38" t="s">
        <v>524</v>
      </c>
      <c r="BX28" s="38" t="s">
        <v>524</v>
      </c>
      <c r="BY28" s="38" t="s">
        <v>524</v>
      </c>
      <c r="BZ28" s="38" t="s">
        <v>524</v>
      </c>
      <c r="CA28" s="38" t="s">
        <v>524</v>
      </c>
      <c r="CB28" s="38" t="s">
        <v>524</v>
      </c>
      <c r="CC28" s="39" t="s">
        <v>524</v>
      </c>
      <c r="CD28" s="38" t="s">
        <v>524</v>
      </c>
      <c r="CE28" s="38" t="s">
        <v>524</v>
      </c>
      <c r="CF28" s="38" t="s">
        <v>524</v>
      </c>
      <c r="CG28" s="38" t="s">
        <v>524</v>
      </c>
      <c r="CH28" s="38" t="s">
        <v>524</v>
      </c>
      <c r="CI28" s="38" t="s">
        <v>524</v>
      </c>
      <c r="CJ28" s="38" t="s">
        <v>524</v>
      </c>
      <c r="CK28" s="39" t="s">
        <v>524</v>
      </c>
      <c r="CL28" s="39" t="s">
        <v>524</v>
      </c>
      <c r="CM28" s="39" t="s">
        <v>524</v>
      </c>
      <c r="CN28" s="39" t="s">
        <v>524</v>
      </c>
      <c r="CO28" s="39" t="s">
        <v>524</v>
      </c>
      <c r="CP28" s="39" t="s">
        <v>524</v>
      </c>
      <c r="CQ28" s="38" t="s">
        <v>524</v>
      </c>
      <c r="CR28" s="38" t="s">
        <v>524</v>
      </c>
      <c r="CS28" s="38" t="s">
        <v>524</v>
      </c>
      <c r="CT28" s="38" t="s">
        <v>524</v>
      </c>
      <c r="CU28" s="38" t="s">
        <v>524</v>
      </c>
      <c r="CV28" s="38" t="s">
        <v>524</v>
      </c>
      <c r="CW28" s="38" t="s">
        <v>524</v>
      </c>
      <c r="CX28" s="38" t="s">
        <v>524</v>
      </c>
      <c r="CY28" s="38" t="s">
        <v>524</v>
      </c>
      <c r="CZ28" s="38" t="s">
        <v>524</v>
      </c>
      <c r="DA28" s="38" t="s">
        <v>524</v>
      </c>
      <c r="DB28" s="38" t="s">
        <v>524</v>
      </c>
      <c r="DC28" s="38" t="s">
        <v>524</v>
      </c>
    </row>
    <row r="29" spans="1:107" ht="15" customHeight="1" x14ac:dyDescent="0.15">
      <c r="A29" s="41" t="s">
        <v>99</v>
      </c>
      <c r="B29" s="41" t="s">
        <v>102</v>
      </c>
      <c r="C29" s="42" t="s">
        <v>103</v>
      </c>
      <c r="D29" s="38">
        <v>3</v>
      </c>
      <c r="E29" s="38">
        <v>8</v>
      </c>
      <c r="F29" s="38">
        <v>3</v>
      </c>
      <c r="G29" s="38">
        <v>14</v>
      </c>
      <c r="H29" s="38">
        <v>6</v>
      </c>
      <c r="I29" s="38">
        <v>26</v>
      </c>
      <c r="J29" s="38">
        <v>7</v>
      </c>
      <c r="K29" s="38">
        <v>2</v>
      </c>
      <c r="L29" s="38">
        <v>5</v>
      </c>
      <c r="M29" s="38">
        <v>16</v>
      </c>
      <c r="N29" s="38">
        <v>7</v>
      </c>
      <c r="O29" s="38">
        <v>2</v>
      </c>
      <c r="P29" s="38">
        <v>1</v>
      </c>
      <c r="Q29" s="38">
        <v>5</v>
      </c>
      <c r="R29" s="38">
        <v>49</v>
      </c>
      <c r="S29" s="38">
        <v>42</v>
      </c>
      <c r="T29" s="38">
        <v>7</v>
      </c>
      <c r="U29" s="38">
        <v>4</v>
      </c>
      <c r="V29" s="38">
        <v>13</v>
      </c>
      <c r="W29" s="38">
        <v>2</v>
      </c>
      <c r="X29" s="38">
        <v>8</v>
      </c>
      <c r="Y29" s="39">
        <v>2</v>
      </c>
      <c r="Z29" s="39">
        <v>5</v>
      </c>
      <c r="AA29" s="39">
        <v>10</v>
      </c>
      <c r="AB29" s="39">
        <v>12</v>
      </c>
      <c r="AC29" s="39">
        <v>37</v>
      </c>
      <c r="AD29" s="39">
        <v>44</v>
      </c>
      <c r="AE29" s="39">
        <v>160</v>
      </c>
      <c r="AF29" s="39">
        <v>270</v>
      </c>
      <c r="AG29" s="38">
        <v>279</v>
      </c>
      <c r="AH29" s="39">
        <v>0</v>
      </c>
      <c r="AI29" s="39">
        <v>0</v>
      </c>
      <c r="AJ29" s="39">
        <v>10</v>
      </c>
      <c r="AK29" s="39">
        <v>17</v>
      </c>
      <c r="AL29" s="39">
        <v>90</v>
      </c>
      <c r="AM29" s="39">
        <v>117</v>
      </c>
      <c r="AN29" s="38">
        <v>148</v>
      </c>
      <c r="AO29" s="39">
        <v>24</v>
      </c>
      <c r="AP29" s="39">
        <v>114</v>
      </c>
      <c r="AQ29" s="39">
        <v>525</v>
      </c>
      <c r="AR29" s="38">
        <v>356</v>
      </c>
      <c r="AS29" s="38">
        <v>365</v>
      </c>
      <c r="AT29" s="38">
        <v>16</v>
      </c>
      <c r="AU29" s="38">
        <v>1</v>
      </c>
      <c r="AV29" s="38">
        <v>106</v>
      </c>
      <c r="AW29" s="38">
        <v>6</v>
      </c>
      <c r="AX29" s="38">
        <v>246</v>
      </c>
      <c r="AY29" s="38">
        <v>8</v>
      </c>
      <c r="AZ29" s="38">
        <v>55</v>
      </c>
      <c r="BA29" s="38">
        <v>100</v>
      </c>
      <c r="BB29" s="38">
        <v>26</v>
      </c>
      <c r="BC29" s="38">
        <v>15</v>
      </c>
      <c r="BD29" s="38">
        <v>16404</v>
      </c>
      <c r="BE29" s="38">
        <v>716</v>
      </c>
      <c r="BF29" s="38">
        <v>915</v>
      </c>
      <c r="BG29" s="38">
        <v>3864</v>
      </c>
      <c r="BH29" s="38">
        <v>505</v>
      </c>
      <c r="BI29" s="38">
        <v>167</v>
      </c>
      <c r="BJ29" s="38">
        <v>22571</v>
      </c>
      <c r="BK29" s="38">
        <v>1027</v>
      </c>
      <c r="BL29" s="38">
        <v>590</v>
      </c>
      <c r="BM29" s="38">
        <v>2491</v>
      </c>
      <c r="BN29" s="38">
        <v>1489</v>
      </c>
      <c r="BO29" s="38">
        <v>0</v>
      </c>
      <c r="BP29" s="38">
        <v>21</v>
      </c>
      <c r="BQ29" s="38">
        <v>255</v>
      </c>
      <c r="BR29" s="38">
        <v>28444</v>
      </c>
      <c r="BS29" s="38">
        <v>-261</v>
      </c>
      <c r="BT29" s="38">
        <v>0</v>
      </c>
      <c r="BU29" s="38">
        <v>0</v>
      </c>
      <c r="BV29" s="38">
        <v>-1184</v>
      </c>
      <c r="BW29" s="38">
        <v>-1445</v>
      </c>
      <c r="BX29" s="38">
        <v>26999</v>
      </c>
      <c r="BY29" s="38">
        <v>2090</v>
      </c>
      <c r="BZ29" s="38">
        <v>-1174</v>
      </c>
      <c r="CA29" s="38">
        <v>27915</v>
      </c>
      <c r="CB29" s="38">
        <v>-1</v>
      </c>
      <c r="CC29" s="39">
        <v>17.3</v>
      </c>
      <c r="CD29" s="38">
        <v>0</v>
      </c>
      <c r="CE29" s="38">
        <v>2851</v>
      </c>
      <c r="CF29" s="38">
        <v>21900</v>
      </c>
      <c r="CG29" s="38">
        <v>441</v>
      </c>
      <c r="CH29" s="38">
        <v>1072</v>
      </c>
      <c r="CI29" s="38">
        <v>1651</v>
      </c>
      <c r="CJ29" s="38">
        <v>27915</v>
      </c>
      <c r="CK29" s="39">
        <v>0</v>
      </c>
      <c r="CL29" s="39">
        <v>0</v>
      </c>
      <c r="CM29" s="39">
        <v>0</v>
      </c>
      <c r="CN29" s="39">
        <v>0</v>
      </c>
      <c r="CO29" s="39">
        <v>0</v>
      </c>
      <c r="CP29" s="39">
        <v>0</v>
      </c>
      <c r="CQ29" s="38">
        <v>-1648</v>
      </c>
      <c r="CR29" s="38">
        <v>-1305</v>
      </c>
      <c r="CS29" s="38">
        <v>0</v>
      </c>
      <c r="CT29" s="38">
        <v>-1405</v>
      </c>
      <c r="CU29" s="38">
        <v>-19</v>
      </c>
      <c r="CV29" s="38">
        <v>5401</v>
      </c>
      <c r="CW29" s="38">
        <v>894</v>
      </c>
      <c r="CX29" s="38">
        <v>11</v>
      </c>
      <c r="CY29" s="38">
        <v>1929</v>
      </c>
      <c r="CZ29" s="38">
        <v>1064</v>
      </c>
      <c r="DA29" s="38">
        <v>11267</v>
      </c>
      <c r="DB29" s="38">
        <v>2600</v>
      </c>
      <c r="DC29" s="38">
        <v>322</v>
      </c>
    </row>
    <row r="30" spans="1:107" ht="15" customHeight="1" x14ac:dyDescent="0.15">
      <c r="A30" s="41" t="s">
        <v>99</v>
      </c>
      <c r="B30" s="41" t="s">
        <v>104</v>
      </c>
      <c r="C30" s="42" t="s">
        <v>105</v>
      </c>
      <c r="D30" s="38">
        <v>11</v>
      </c>
      <c r="E30" s="38">
        <v>6</v>
      </c>
      <c r="F30" s="38">
        <v>1</v>
      </c>
      <c r="G30" s="38">
        <v>18</v>
      </c>
      <c r="H30" s="38">
        <v>1</v>
      </c>
      <c r="I30" s="38">
        <v>20</v>
      </c>
      <c r="J30" s="38">
        <v>9.3000000000000007</v>
      </c>
      <c r="K30" s="38">
        <v>1</v>
      </c>
      <c r="L30" s="38">
        <v>8</v>
      </c>
      <c r="M30" s="38">
        <v>12</v>
      </c>
      <c r="N30" s="38">
        <v>12.6</v>
      </c>
      <c r="O30" s="38">
        <v>7</v>
      </c>
      <c r="P30" s="38">
        <v>5.8</v>
      </c>
      <c r="Q30" s="38">
        <v>3</v>
      </c>
      <c r="R30" s="38">
        <v>42</v>
      </c>
      <c r="S30" s="38">
        <v>62</v>
      </c>
      <c r="T30" s="38">
        <v>9.8000000000000007</v>
      </c>
      <c r="U30" s="38">
        <v>8</v>
      </c>
      <c r="V30" s="38">
        <v>13.5</v>
      </c>
      <c r="W30" s="38">
        <v>4</v>
      </c>
      <c r="X30" s="38">
        <v>17</v>
      </c>
      <c r="Y30" s="39">
        <v>4</v>
      </c>
      <c r="Z30" s="39">
        <v>4</v>
      </c>
      <c r="AA30" s="39">
        <v>8</v>
      </c>
      <c r="AB30" s="39">
        <v>23</v>
      </c>
      <c r="AC30" s="39">
        <v>53</v>
      </c>
      <c r="AD30" s="39">
        <v>71</v>
      </c>
      <c r="AE30" s="39">
        <v>217</v>
      </c>
      <c r="AF30" s="39">
        <v>380</v>
      </c>
      <c r="AG30" s="38">
        <v>380</v>
      </c>
      <c r="AH30" s="39">
        <v>0</v>
      </c>
      <c r="AI30" s="39">
        <v>0</v>
      </c>
      <c r="AJ30" s="39">
        <v>5</v>
      </c>
      <c r="AK30" s="39">
        <v>13</v>
      </c>
      <c r="AL30" s="39">
        <v>26</v>
      </c>
      <c r="AM30" s="39">
        <v>44</v>
      </c>
      <c r="AN30" s="38">
        <v>61</v>
      </c>
      <c r="AO30" s="39">
        <v>33</v>
      </c>
      <c r="AP30" s="39">
        <v>114</v>
      </c>
      <c r="AQ30" s="39">
        <v>571</v>
      </c>
      <c r="AR30" s="38">
        <v>466</v>
      </c>
      <c r="AS30" s="38">
        <v>474</v>
      </c>
      <c r="AT30" s="38">
        <v>10</v>
      </c>
      <c r="AU30" s="38">
        <v>1</v>
      </c>
      <c r="AV30" s="38">
        <v>80</v>
      </c>
      <c r="AW30" s="38">
        <v>12</v>
      </c>
      <c r="AX30" s="38">
        <v>318</v>
      </c>
      <c r="AY30" s="38">
        <v>5</v>
      </c>
      <c r="AZ30" s="38">
        <v>61</v>
      </c>
      <c r="BA30" s="38">
        <v>78</v>
      </c>
      <c r="BB30" s="38">
        <v>29</v>
      </c>
      <c r="BC30" s="38">
        <v>0</v>
      </c>
      <c r="BD30" s="38">
        <v>17836</v>
      </c>
      <c r="BE30" s="38">
        <v>528</v>
      </c>
      <c r="BF30" s="38">
        <v>1442</v>
      </c>
      <c r="BG30" s="38">
        <v>6509</v>
      </c>
      <c r="BH30" s="38">
        <v>318</v>
      </c>
      <c r="BI30" s="38">
        <v>122</v>
      </c>
      <c r="BJ30" s="38">
        <v>26755</v>
      </c>
      <c r="BK30" s="38">
        <v>1969</v>
      </c>
      <c r="BL30" s="38">
        <v>946</v>
      </c>
      <c r="BM30" s="38">
        <v>3340</v>
      </c>
      <c r="BN30" s="38">
        <v>0</v>
      </c>
      <c r="BO30" s="38">
        <v>0</v>
      </c>
      <c r="BP30" s="38">
        <v>424</v>
      </c>
      <c r="BQ30" s="38">
        <v>511</v>
      </c>
      <c r="BR30" s="38">
        <v>33945</v>
      </c>
      <c r="BS30" s="38">
        <v>-940</v>
      </c>
      <c r="BT30" s="38">
        <v>-1244</v>
      </c>
      <c r="BU30" s="38">
        <v>0</v>
      </c>
      <c r="BV30" s="38">
        <v>-340</v>
      </c>
      <c r="BW30" s="38">
        <v>-2524</v>
      </c>
      <c r="BX30" s="38">
        <v>31421</v>
      </c>
      <c r="BY30" s="38">
        <v>7907</v>
      </c>
      <c r="BZ30" s="38">
        <v>8713</v>
      </c>
      <c r="CA30" s="38">
        <v>48041</v>
      </c>
      <c r="CB30" s="38" t="s">
        <v>524</v>
      </c>
      <c r="CC30" s="39">
        <v>17</v>
      </c>
      <c r="CD30" s="38" t="s">
        <v>524</v>
      </c>
      <c r="CE30" s="38">
        <v>6713</v>
      </c>
      <c r="CF30" s="38">
        <v>24783</v>
      </c>
      <c r="CG30" s="38">
        <v>35</v>
      </c>
      <c r="CH30" s="38">
        <v>830</v>
      </c>
      <c r="CI30" s="38">
        <v>15680</v>
      </c>
      <c r="CJ30" s="38">
        <v>48041</v>
      </c>
      <c r="CK30" s="39" t="s">
        <v>524</v>
      </c>
      <c r="CL30" s="39" t="s">
        <v>524</v>
      </c>
      <c r="CM30" s="39" t="s">
        <v>524</v>
      </c>
      <c r="CN30" s="39" t="s">
        <v>524</v>
      </c>
      <c r="CO30" s="39" t="s">
        <v>524</v>
      </c>
      <c r="CP30" s="39" t="s">
        <v>524</v>
      </c>
      <c r="CQ30" s="38">
        <v>-2121</v>
      </c>
      <c r="CR30" s="38">
        <v>-115</v>
      </c>
      <c r="CS30" s="38">
        <v>-187</v>
      </c>
      <c r="CT30" s="38">
        <v>-1719</v>
      </c>
      <c r="CU30" s="38">
        <v>-22</v>
      </c>
      <c r="CV30" s="38">
        <v>7470</v>
      </c>
      <c r="CW30" s="38">
        <v>1809</v>
      </c>
      <c r="CX30" s="38">
        <v>0</v>
      </c>
      <c r="CY30" s="38">
        <v>5115</v>
      </c>
      <c r="CZ30" s="38">
        <v>288</v>
      </c>
      <c r="DA30" s="38">
        <v>8889</v>
      </c>
      <c r="DB30" s="38">
        <v>2316</v>
      </c>
      <c r="DC30" s="38">
        <v>539</v>
      </c>
    </row>
    <row r="31" spans="1:107" ht="15" customHeight="1" x14ac:dyDescent="0.15">
      <c r="A31" s="41" t="s">
        <v>99</v>
      </c>
      <c r="B31" s="41" t="s">
        <v>106</v>
      </c>
      <c r="C31" s="42" t="s">
        <v>107</v>
      </c>
      <c r="D31" s="38">
        <v>6</v>
      </c>
      <c r="E31" s="38">
        <v>10</v>
      </c>
      <c r="F31" s="38">
        <v>4</v>
      </c>
      <c r="G31" s="38">
        <v>20</v>
      </c>
      <c r="H31" s="38">
        <v>0</v>
      </c>
      <c r="I31" s="38">
        <v>30</v>
      </c>
      <c r="J31" s="38">
        <v>12</v>
      </c>
      <c r="K31" s="38">
        <v>2</v>
      </c>
      <c r="L31" s="38">
        <v>4</v>
      </c>
      <c r="M31" s="38">
        <v>7</v>
      </c>
      <c r="N31" s="38">
        <v>7</v>
      </c>
      <c r="O31" s="38">
        <v>36</v>
      </c>
      <c r="P31" s="38">
        <v>3</v>
      </c>
      <c r="Q31" s="38">
        <v>6</v>
      </c>
      <c r="R31" s="38">
        <v>79</v>
      </c>
      <c r="S31" s="38">
        <v>35</v>
      </c>
      <c r="T31" s="38">
        <v>4</v>
      </c>
      <c r="U31" s="38">
        <v>3</v>
      </c>
      <c r="V31" s="38">
        <v>13</v>
      </c>
      <c r="W31" s="38">
        <v>3</v>
      </c>
      <c r="X31" s="38">
        <v>14</v>
      </c>
      <c r="Y31" s="39">
        <v>2</v>
      </c>
      <c r="Z31" s="39">
        <v>4</v>
      </c>
      <c r="AA31" s="39">
        <v>7</v>
      </c>
      <c r="AB31" s="39">
        <v>20</v>
      </c>
      <c r="AC31" s="39">
        <v>35</v>
      </c>
      <c r="AD31" s="39">
        <v>43</v>
      </c>
      <c r="AE31" s="39">
        <v>141</v>
      </c>
      <c r="AF31" s="39">
        <v>252</v>
      </c>
      <c r="AG31" s="38">
        <v>252</v>
      </c>
      <c r="AH31" s="39">
        <v>0</v>
      </c>
      <c r="AI31" s="39">
        <v>0</v>
      </c>
      <c r="AJ31" s="39">
        <v>8</v>
      </c>
      <c r="AK31" s="39">
        <v>26</v>
      </c>
      <c r="AL31" s="39">
        <v>82</v>
      </c>
      <c r="AM31" s="39">
        <v>116</v>
      </c>
      <c r="AN31" s="38">
        <v>144</v>
      </c>
      <c r="AO31" s="39">
        <v>0</v>
      </c>
      <c r="AP31" s="39">
        <v>102</v>
      </c>
      <c r="AQ31" s="39">
        <v>470</v>
      </c>
      <c r="AR31" s="38">
        <v>432</v>
      </c>
      <c r="AS31" s="38">
        <v>441</v>
      </c>
      <c r="AT31" s="38">
        <v>8</v>
      </c>
      <c r="AU31" s="38">
        <v>0</v>
      </c>
      <c r="AV31" s="38">
        <v>69</v>
      </c>
      <c r="AW31" s="38">
        <v>196</v>
      </c>
      <c r="AX31" s="38">
        <v>352</v>
      </c>
      <c r="AY31" s="38">
        <v>0</v>
      </c>
      <c r="AZ31" s="38">
        <v>50</v>
      </c>
      <c r="BA31" s="38">
        <v>178</v>
      </c>
      <c r="BB31" s="38">
        <v>1</v>
      </c>
      <c r="BC31" s="38">
        <v>0</v>
      </c>
      <c r="BD31" s="38">
        <v>13481</v>
      </c>
      <c r="BE31" s="38">
        <v>1214</v>
      </c>
      <c r="BF31" s="38">
        <v>53</v>
      </c>
      <c r="BG31" s="38">
        <v>4154</v>
      </c>
      <c r="BH31" s="38">
        <v>606</v>
      </c>
      <c r="BI31" s="38">
        <v>367</v>
      </c>
      <c r="BJ31" s="38">
        <v>19875</v>
      </c>
      <c r="BK31" s="38">
        <v>1345</v>
      </c>
      <c r="BL31" s="38">
        <v>525</v>
      </c>
      <c r="BM31" s="38">
        <v>2647</v>
      </c>
      <c r="BN31" s="38">
        <v>0</v>
      </c>
      <c r="BO31" s="38">
        <v>691</v>
      </c>
      <c r="BP31" s="38">
        <v>0</v>
      </c>
      <c r="BQ31" s="38">
        <v>25</v>
      </c>
      <c r="BR31" s="38">
        <v>25108</v>
      </c>
      <c r="BS31" s="38">
        <v>-1074</v>
      </c>
      <c r="BT31" s="38">
        <v>0</v>
      </c>
      <c r="BU31" s="38">
        <v>0</v>
      </c>
      <c r="BV31" s="38">
        <v>-697</v>
      </c>
      <c r="BW31" s="38">
        <v>-1771</v>
      </c>
      <c r="BX31" s="38">
        <v>23337</v>
      </c>
      <c r="BY31" s="38">
        <v>2557</v>
      </c>
      <c r="BZ31" s="38">
        <v>2840</v>
      </c>
      <c r="CA31" s="38">
        <v>28734</v>
      </c>
      <c r="CB31" s="38">
        <v>-107</v>
      </c>
      <c r="CC31" s="39">
        <v>13.3</v>
      </c>
      <c r="CD31" s="38">
        <v>0</v>
      </c>
      <c r="CE31" s="38">
        <v>2776</v>
      </c>
      <c r="CF31" s="38">
        <v>24461</v>
      </c>
      <c r="CG31" s="38">
        <v>0</v>
      </c>
      <c r="CH31" s="38">
        <v>968</v>
      </c>
      <c r="CI31" s="38">
        <v>529</v>
      </c>
      <c r="CJ31" s="38">
        <v>28734</v>
      </c>
      <c r="CK31" s="39" t="s">
        <v>524</v>
      </c>
      <c r="CL31" s="39" t="s">
        <v>524</v>
      </c>
      <c r="CM31" s="39" t="s">
        <v>524</v>
      </c>
      <c r="CN31" s="39" t="s">
        <v>524</v>
      </c>
      <c r="CO31" s="39" t="s">
        <v>524</v>
      </c>
      <c r="CP31" s="39" t="s">
        <v>524</v>
      </c>
      <c r="CQ31" s="38">
        <v>-1739</v>
      </c>
      <c r="CR31" s="38">
        <v>-39</v>
      </c>
      <c r="CS31" s="38">
        <v>0</v>
      </c>
      <c r="CT31" s="38">
        <v>-1276</v>
      </c>
      <c r="CU31" s="38">
        <v>-25</v>
      </c>
      <c r="CV31" s="38">
        <v>6486</v>
      </c>
      <c r="CW31" s="38">
        <v>1303</v>
      </c>
      <c r="CX31" s="38">
        <v>0</v>
      </c>
      <c r="CY31" s="38">
        <v>4710</v>
      </c>
      <c r="CZ31" s="38">
        <v>220</v>
      </c>
      <c r="DA31" s="38">
        <v>8994</v>
      </c>
      <c r="DB31" s="38">
        <v>2165</v>
      </c>
      <c r="DC31" s="38">
        <v>2921</v>
      </c>
    </row>
    <row r="32" spans="1:107" ht="15" customHeight="1" x14ac:dyDescent="0.15">
      <c r="A32" s="41" t="s">
        <v>99</v>
      </c>
      <c r="B32" s="41" t="s">
        <v>108</v>
      </c>
      <c r="C32" s="42" t="s">
        <v>109</v>
      </c>
      <c r="D32" s="38">
        <v>3</v>
      </c>
      <c r="E32" s="38">
        <v>20</v>
      </c>
      <c r="F32" s="38">
        <v>4</v>
      </c>
      <c r="G32" s="38">
        <v>27</v>
      </c>
      <c r="H32" s="38">
        <v>7</v>
      </c>
      <c r="I32" s="38">
        <v>36</v>
      </c>
      <c r="J32" s="38">
        <v>5</v>
      </c>
      <c r="K32" s="38">
        <v>2</v>
      </c>
      <c r="L32" s="38">
        <v>8</v>
      </c>
      <c r="M32" s="38">
        <v>5</v>
      </c>
      <c r="N32" s="38">
        <v>11</v>
      </c>
      <c r="O32" s="38">
        <v>42</v>
      </c>
      <c r="P32" s="38">
        <v>2</v>
      </c>
      <c r="Q32" s="38">
        <v>3</v>
      </c>
      <c r="R32" s="38">
        <v>86</v>
      </c>
      <c r="S32" s="38">
        <v>0</v>
      </c>
      <c r="T32" s="38">
        <v>0</v>
      </c>
      <c r="U32" s="38">
        <v>4</v>
      </c>
      <c r="V32" s="38">
        <v>10</v>
      </c>
      <c r="W32" s="38">
        <v>3</v>
      </c>
      <c r="X32" s="38">
        <v>4</v>
      </c>
      <c r="Y32" s="39">
        <v>2</v>
      </c>
      <c r="Z32" s="39">
        <v>3</v>
      </c>
      <c r="AA32" s="39">
        <v>8</v>
      </c>
      <c r="AB32" s="39">
        <v>26</v>
      </c>
      <c r="AC32" s="39">
        <v>48</v>
      </c>
      <c r="AD32" s="39">
        <v>24</v>
      </c>
      <c r="AE32" s="39">
        <v>145</v>
      </c>
      <c r="AF32" s="39">
        <v>256</v>
      </c>
      <c r="AG32" s="38">
        <v>269</v>
      </c>
      <c r="AH32" s="39">
        <v>0</v>
      </c>
      <c r="AI32" s="39">
        <v>0</v>
      </c>
      <c r="AJ32" s="39">
        <v>16</v>
      </c>
      <c r="AK32" s="39">
        <v>32</v>
      </c>
      <c r="AL32" s="39">
        <v>98</v>
      </c>
      <c r="AM32" s="39">
        <v>146</v>
      </c>
      <c r="AN32" s="38">
        <v>224</v>
      </c>
      <c r="AO32" s="39">
        <v>36</v>
      </c>
      <c r="AP32" s="39">
        <v>118</v>
      </c>
      <c r="AQ32" s="39">
        <v>556</v>
      </c>
      <c r="AR32" s="38">
        <v>404</v>
      </c>
      <c r="AS32" s="38">
        <v>412</v>
      </c>
      <c r="AT32" s="38">
        <v>16</v>
      </c>
      <c r="AU32" s="38">
        <v>1</v>
      </c>
      <c r="AV32" s="38">
        <v>65</v>
      </c>
      <c r="AW32" s="38">
        <v>10</v>
      </c>
      <c r="AX32" s="38">
        <v>331</v>
      </c>
      <c r="AY32" s="38">
        <v>41</v>
      </c>
      <c r="AZ32" s="38">
        <v>24</v>
      </c>
      <c r="BA32" s="38">
        <v>202</v>
      </c>
      <c r="BB32" s="38">
        <v>21</v>
      </c>
      <c r="BC32" s="38">
        <v>25</v>
      </c>
      <c r="BD32" s="38">
        <v>12274</v>
      </c>
      <c r="BE32" s="38">
        <v>2246</v>
      </c>
      <c r="BF32" s="38">
        <v>0</v>
      </c>
      <c r="BG32" s="38">
        <v>4846</v>
      </c>
      <c r="BH32" s="38">
        <v>680</v>
      </c>
      <c r="BI32" s="38">
        <v>260</v>
      </c>
      <c r="BJ32" s="38">
        <v>20306</v>
      </c>
      <c r="BK32" s="38">
        <v>1170</v>
      </c>
      <c r="BL32" s="38">
        <v>672</v>
      </c>
      <c r="BM32" s="38">
        <v>4991</v>
      </c>
      <c r="BN32" s="38">
        <v>103</v>
      </c>
      <c r="BO32" s="38">
        <v>1568</v>
      </c>
      <c r="BP32" s="38">
        <v>0</v>
      </c>
      <c r="BQ32" s="38">
        <v>0</v>
      </c>
      <c r="BR32" s="38">
        <v>28810</v>
      </c>
      <c r="BS32" s="38">
        <v>-1259</v>
      </c>
      <c r="BT32" s="38">
        <v>-813</v>
      </c>
      <c r="BU32" s="38">
        <v>0</v>
      </c>
      <c r="BV32" s="38">
        <v>-739</v>
      </c>
      <c r="BW32" s="38">
        <v>-2811</v>
      </c>
      <c r="BX32" s="38">
        <v>25999</v>
      </c>
      <c r="BY32" s="38">
        <v>5843</v>
      </c>
      <c r="BZ32" s="38">
        <v>12179</v>
      </c>
      <c r="CA32" s="38">
        <v>44021</v>
      </c>
      <c r="CB32" s="38">
        <v>0</v>
      </c>
      <c r="CC32" s="39">
        <v>17.8</v>
      </c>
      <c r="CD32" s="38">
        <v>396</v>
      </c>
      <c r="CE32" s="38">
        <v>490</v>
      </c>
      <c r="CF32" s="38">
        <v>31942</v>
      </c>
      <c r="CG32" s="38">
        <v>137</v>
      </c>
      <c r="CH32" s="38">
        <v>690</v>
      </c>
      <c r="CI32" s="38">
        <v>10762</v>
      </c>
      <c r="CJ32" s="38">
        <v>44021</v>
      </c>
      <c r="CK32" s="39">
        <v>52.857142857142861</v>
      </c>
      <c r="CL32" s="39">
        <v>54.2358023918352</v>
      </c>
      <c r="CM32" s="39">
        <v>52.554744525547449</v>
      </c>
      <c r="CN32" s="39">
        <v>0</v>
      </c>
      <c r="CO32" s="39">
        <v>0</v>
      </c>
      <c r="CP32" s="39">
        <v>40.105858567501876</v>
      </c>
      <c r="CQ32" s="38">
        <v>-1584</v>
      </c>
      <c r="CR32" s="38">
        <v>-184</v>
      </c>
      <c r="CS32" s="38">
        <v>0</v>
      </c>
      <c r="CT32" s="38">
        <v>-1202</v>
      </c>
      <c r="CU32" s="38">
        <v>0</v>
      </c>
      <c r="CV32" s="38">
        <v>6080</v>
      </c>
      <c r="CW32" s="38">
        <v>1841</v>
      </c>
      <c r="CX32" s="38">
        <v>0</v>
      </c>
      <c r="CY32" s="38">
        <v>4951</v>
      </c>
      <c r="CZ32" s="38">
        <v>575</v>
      </c>
      <c r="DA32" s="38">
        <v>9593</v>
      </c>
      <c r="DB32" s="38">
        <v>2423</v>
      </c>
      <c r="DC32" s="38">
        <v>336</v>
      </c>
    </row>
    <row r="33" spans="1:107" ht="15" customHeight="1" x14ac:dyDescent="0.15">
      <c r="A33" s="41" t="s">
        <v>99</v>
      </c>
      <c r="B33" s="41" t="s">
        <v>110</v>
      </c>
      <c r="C33" s="42" t="s">
        <v>111</v>
      </c>
      <c r="D33" s="38">
        <v>6</v>
      </c>
      <c r="E33" s="38">
        <v>11</v>
      </c>
      <c r="F33" s="38">
        <v>10</v>
      </c>
      <c r="G33" s="38">
        <v>27</v>
      </c>
      <c r="H33" s="38">
        <v>5</v>
      </c>
      <c r="I33" s="38">
        <v>37</v>
      </c>
      <c r="J33" s="38">
        <v>10</v>
      </c>
      <c r="K33" s="38">
        <v>0</v>
      </c>
      <c r="L33" s="38">
        <v>0</v>
      </c>
      <c r="M33" s="38">
        <v>17</v>
      </c>
      <c r="N33" s="38">
        <v>10</v>
      </c>
      <c r="O33" s="38">
        <v>38</v>
      </c>
      <c r="P33" s="38">
        <v>3</v>
      </c>
      <c r="Q33" s="38">
        <v>15</v>
      </c>
      <c r="R33" s="38">
        <v>107</v>
      </c>
      <c r="S33" s="38">
        <v>133</v>
      </c>
      <c r="T33" s="38">
        <v>5</v>
      </c>
      <c r="U33" s="38">
        <v>5</v>
      </c>
      <c r="V33" s="38">
        <v>20</v>
      </c>
      <c r="W33" s="38">
        <v>4</v>
      </c>
      <c r="X33" s="38">
        <v>17</v>
      </c>
      <c r="Y33" s="39">
        <v>2</v>
      </c>
      <c r="Z33" s="39">
        <v>3</v>
      </c>
      <c r="AA33" s="39">
        <v>7</v>
      </c>
      <c r="AB33" s="39">
        <v>30</v>
      </c>
      <c r="AC33" s="39">
        <v>66</v>
      </c>
      <c r="AD33" s="39">
        <v>54</v>
      </c>
      <c r="AE33" s="39">
        <v>239</v>
      </c>
      <c r="AF33" s="39">
        <v>401</v>
      </c>
      <c r="AG33" s="38">
        <v>407</v>
      </c>
      <c r="AH33" s="39">
        <v>0</v>
      </c>
      <c r="AI33" s="39">
        <v>0</v>
      </c>
      <c r="AJ33" s="39">
        <v>10</v>
      </c>
      <c r="AK33" s="39">
        <v>26</v>
      </c>
      <c r="AL33" s="39">
        <v>131</v>
      </c>
      <c r="AM33" s="39">
        <v>167</v>
      </c>
      <c r="AN33" s="38">
        <v>268</v>
      </c>
      <c r="AO33" s="39" t="s">
        <v>631</v>
      </c>
      <c r="AP33" s="39">
        <v>216</v>
      </c>
      <c r="AQ33" s="39">
        <v>784</v>
      </c>
      <c r="AR33" s="38">
        <v>805</v>
      </c>
      <c r="AS33" s="38">
        <v>825</v>
      </c>
      <c r="AT33" s="38">
        <v>22</v>
      </c>
      <c r="AU33" s="38">
        <v>1</v>
      </c>
      <c r="AV33" s="38">
        <v>105</v>
      </c>
      <c r="AW33" s="38">
        <v>18</v>
      </c>
      <c r="AX33" s="38">
        <v>476</v>
      </c>
      <c r="AY33" s="38">
        <v>17</v>
      </c>
      <c r="AZ33" s="38">
        <v>68</v>
      </c>
      <c r="BA33" s="38">
        <v>129</v>
      </c>
      <c r="BB33" s="38">
        <v>20</v>
      </c>
      <c r="BC33" s="38">
        <v>13</v>
      </c>
      <c r="BD33" s="38">
        <v>18735</v>
      </c>
      <c r="BE33" s="38">
        <v>2693</v>
      </c>
      <c r="BF33" s="38">
        <v>0</v>
      </c>
      <c r="BG33" s="38">
        <v>7548</v>
      </c>
      <c r="BH33" s="38">
        <v>450</v>
      </c>
      <c r="BI33" s="38">
        <v>348</v>
      </c>
      <c r="BJ33" s="38">
        <v>29774</v>
      </c>
      <c r="BK33" s="38">
        <v>2303</v>
      </c>
      <c r="BL33" s="38">
        <v>1244</v>
      </c>
      <c r="BM33" s="38">
        <v>3967</v>
      </c>
      <c r="BN33" s="38">
        <v>130</v>
      </c>
      <c r="BO33" s="38">
        <v>771</v>
      </c>
      <c r="BP33" s="38">
        <v>169</v>
      </c>
      <c r="BQ33" s="38">
        <v>1324</v>
      </c>
      <c r="BR33" s="38">
        <v>39682</v>
      </c>
      <c r="BS33" s="38">
        <v>-458</v>
      </c>
      <c r="BT33" s="38">
        <v>0</v>
      </c>
      <c r="BU33" s="38">
        <v>0</v>
      </c>
      <c r="BV33" s="38">
        <v>-1676</v>
      </c>
      <c r="BW33" s="38">
        <v>-2134</v>
      </c>
      <c r="BX33" s="38">
        <v>37548</v>
      </c>
      <c r="BY33" s="38">
        <v>2797</v>
      </c>
      <c r="BZ33" s="38">
        <v>-143</v>
      </c>
      <c r="CA33" s="38">
        <v>40202</v>
      </c>
      <c r="CB33" s="38" t="s">
        <v>524</v>
      </c>
      <c r="CC33" s="39">
        <v>18.3</v>
      </c>
      <c r="CD33" s="38">
        <v>574</v>
      </c>
      <c r="CE33" s="38">
        <v>11670</v>
      </c>
      <c r="CF33" s="38">
        <v>27465</v>
      </c>
      <c r="CG33" s="38">
        <v>0</v>
      </c>
      <c r="CH33" s="38">
        <v>1067</v>
      </c>
      <c r="CI33" s="38">
        <v>0</v>
      </c>
      <c r="CJ33" s="38">
        <v>40202</v>
      </c>
      <c r="CK33" s="39">
        <v>5.2784918594687227</v>
      </c>
      <c r="CL33" s="39">
        <v>14.498452576005826</v>
      </c>
      <c r="CM33" s="39">
        <v>0</v>
      </c>
      <c r="CN33" s="39">
        <v>4.0299906279287718</v>
      </c>
      <c r="CO33" s="39">
        <v>0</v>
      </c>
      <c r="CP33" s="39">
        <v>11.544201781005919</v>
      </c>
      <c r="CQ33" s="38">
        <v>-2121</v>
      </c>
      <c r="CR33" s="38">
        <v>-42</v>
      </c>
      <c r="CS33" s="38">
        <v>0</v>
      </c>
      <c r="CT33" s="38">
        <v>-2012</v>
      </c>
      <c r="CU33" s="38">
        <v>0</v>
      </c>
      <c r="CV33" s="38">
        <v>12089</v>
      </c>
      <c r="CW33" s="38">
        <v>1943</v>
      </c>
      <c r="CX33" s="38">
        <v>15</v>
      </c>
      <c r="CY33" s="38">
        <v>9872</v>
      </c>
      <c r="CZ33" s="38">
        <v>309</v>
      </c>
      <c r="DA33" s="38">
        <v>26417</v>
      </c>
      <c r="DB33" s="38">
        <v>7409</v>
      </c>
      <c r="DC33" s="38">
        <v>572</v>
      </c>
    </row>
    <row r="34" spans="1:107" ht="15" customHeight="1" x14ac:dyDescent="0.15">
      <c r="A34" s="41" t="s">
        <v>99</v>
      </c>
      <c r="B34" s="41" t="s">
        <v>112</v>
      </c>
      <c r="C34" s="42" t="s">
        <v>113</v>
      </c>
      <c r="D34" s="38">
        <v>7</v>
      </c>
      <c r="E34" s="38">
        <v>6</v>
      </c>
      <c r="F34" s="38">
        <v>1</v>
      </c>
      <c r="G34" s="38">
        <v>14</v>
      </c>
      <c r="H34" s="38">
        <v>0</v>
      </c>
      <c r="I34" s="38">
        <v>23</v>
      </c>
      <c r="J34" s="38">
        <v>11</v>
      </c>
      <c r="K34" s="38">
        <v>4</v>
      </c>
      <c r="L34" s="38">
        <v>13</v>
      </c>
      <c r="M34" s="38">
        <v>8</v>
      </c>
      <c r="N34" s="38">
        <v>7</v>
      </c>
      <c r="O34" s="38">
        <v>27</v>
      </c>
      <c r="P34" s="38">
        <v>2</v>
      </c>
      <c r="Q34" s="38">
        <v>5</v>
      </c>
      <c r="R34" s="38">
        <v>63</v>
      </c>
      <c r="S34" s="38">
        <v>36</v>
      </c>
      <c r="T34" s="38">
        <v>5</v>
      </c>
      <c r="U34" s="38">
        <v>6</v>
      </c>
      <c r="V34" s="38">
        <v>19</v>
      </c>
      <c r="W34" s="38">
        <v>2</v>
      </c>
      <c r="X34" s="38">
        <v>15</v>
      </c>
      <c r="Y34" s="39">
        <v>1</v>
      </c>
      <c r="Z34" s="39">
        <v>2</v>
      </c>
      <c r="AA34" s="39">
        <v>4</v>
      </c>
      <c r="AB34" s="39">
        <v>12</v>
      </c>
      <c r="AC34" s="39">
        <v>42</v>
      </c>
      <c r="AD34" s="39">
        <v>50</v>
      </c>
      <c r="AE34" s="39">
        <v>215</v>
      </c>
      <c r="AF34" s="39">
        <v>326</v>
      </c>
      <c r="AG34" s="38">
        <v>329</v>
      </c>
      <c r="AH34" s="39">
        <v>0</v>
      </c>
      <c r="AI34" s="39">
        <v>0</v>
      </c>
      <c r="AJ34" s="39">
        <v>2</v>
      </c>
      <c r="AK34" s="39">
        <v>9</v>
      </c>
      <c r="AL34" s="39">
        <v>67</v>
      </c>
      <c r="AM34" s="39">
        <v>78</v>
      </c>
      <c r="AN34" s="38">
        <v>116</v>
      </c>
      <c r="AO34" s="39">
        <v>20</v>
      </c>
      <c r="AP34" s="39">
        <v>103</v>
      </c>
      <c r="AQ34" s="39">
        <v>526</v>
      </c>
      <c r="AR34" s="38" t="s">
        <v>524</v>
      </c>
      <c r="AS34" s="38" t="s">
        <v>524</v>
      </c>
      <c r="AT34" s="38">
        <v>23</v>
      </c>
      <c r="AU34" s="38">
        <v>0</v>
      </c>
      <c r="AV34" s="38">
        <v>122</v>
      </c>
      <c r="AW34" s="38">
        <v>0</v>
      </c>
      <c r="AX34" s="38">
        <v>257</v>
      </c>
      <c r="AY34" s="38">
        <v>12</v>
      </c>
      <c r="AZ34" s="38" t="s">
        <v>524</v>
      </c>
      <c r="BA34" s="38" t="s">
        <v>524</v>
      </c>
      <c r="BB34" s="38" t="s">
        <v>524</v>
      </c>
      <c r="BC34" s="38" t="s">
        <v>524</v>
      </c>
      <c r="BD34" s="38">
        <v>15312</v>
      </c>
      <c r="BE34" s="38">
        <v>1061</v>
      </c>
      <c r="BF34" s="38">
        <v>841</v>
      </c>
      <c r="BG34" s="38">
        <v>3295</v>
      </c>
      <c r="BH34" s="38">
        <v>1223</v>
      </c>
      <c r="BI34" s="38">
        <v>1332</v>
      </c>
      <c r="BJ34" s="38">
        <v>23064</v>
      </c>
      <c r="BK34" s="38">
        <v>1546</v>
      </c>
      <c r="BL34" s="38">
        <v>867</v>
      </c>
      <c r="BM34" s="38">
        <v>2279</v>
      </c>
      <c r="BN34" s="38">
        <v>396</v>
      </c>
      <c r="BO34" s="38">
        <v>0</v>
      </c>
      <c r="BP34" s="38">
        <v>0</v>
      </c>
      <c r="BQ34" s="38">
        <v>0</v>
      </c>
      <c r="BR34" s="38">
        <v>28152</v>
      </c>
      <c r="BS34" s="38">
        <v>-1056</v>
      </c>
      <c r="BT34" s="38">
        <v>0</v>
      </c>
      <c r="BU34" s="38">
        <v>0</v>
      </c>
      <c r="BV34" s="38">
        <v>-1036</v>
      </c>
      <c r="BW34" s="38">
        <v>-2092</v>
      </c>
      <c r="BX34" s="38">
        <v>26060</v>
      </c>
      <c r="BY34" s="38">
        <v>7399</v>
      </c>
      <c r="BZ34" s="38">
        <v>2447</v>
      </c>
      <c r="CA34" s="38">
        <v>35906</v>
      </c>
      <c r="CB34" s="38">
        <v>0</v>
      </c>
      <c r="CC34" s="39">
        <v>14</v>
      </c>
      <c r="CD34" s="38">
        <v>290</v>
      </c>
      <c r="CE34" s="38">
        <v>4061</v>
      </c>
      <c r="CF34" s="38">
        <v>31628</v>
      </c>
      <c r="CG34" s="38">
        <v>0</v>
      </c>
      <c r="CH34" s="38">
        <v>217</v>
      </c>
      <c r="CI34" s="38">
        <v>0</v>
      </c>
      <c r="CJ34" s="38">
        <v>35906</v>
      </c>
      <c r="CK34" s="39">
        <v>18.000492489534597</v>
      </c>
      <c r="CL34" s="39">
        <v>34.972176552421899</v>
      </c>
      <c r="CM34" s="39">
        <v>0</v>
      </c>
      <c r="CN34" s="39">
        <v>0</v>
      </c>
      <c r="CO34" s="39">
        <v>0</v>
      </c>
      <c r="CP34" s="39">
        <v>32.841307859410684</v>
      </c>
      <c r="CQ34" s="38">
        <v>-1923</v>
      </c>
      <c r="CR34" s="38">
        <v>0</v>
      </c>
      <c r="CS34" s="38">
        <v>0</v>
      </c>
      <c r="CT34" s="38">
        <v>-1486</v>
      </c>
      <c r="CU34" s="38">
        <v>0</v>
      </c>
      <c r="CV34" s="38">
        <v>11227</v>
      </c>
      <c r="CW34" s="38">
        <v>2949</v>
      </c>
      <c r="CX34" s="38">
        <v>0</v>
      </c>
      <c r="CY34" s="38">
        <v>10767</v>
      </c>
      <c r="CZ34" s="38">
        <v>215</v>
      </c>
      <c r="DA34" s="38">
        <v>14150</v>
      </c>
      <c r="DB34" s="38">
        <v>1552</v>
      </c>
      <c r="DC34" s="38">
        <v>0</v>
      </c>
    </row>
    <row r="35" spans="1:107" ht="15" customHeight="1" x14ac:dyDescent="0.15">
      <c r="A35" s="41" t="s">
        <v>99</v>
      </c>
      <c r="B35" s="41" t="s">
        <v>114</v>
      </c>
      <c r="C35" s="42" t="s">
        <v>115</v>
      </c>
      <c r="D35" s="38">
        <v>4</v>
      </c>
      <c r="E35" s="38">
        <v>19</v>
      </c>
      <c r="F35" s="38">
        <v>8</v>
      </c>
      <c r="G35" s="38">
        <v>31</v>
      </c>
      <c r="H35" s="38">
        <v>7</v>
      </c>
      <c r="I35" s="38">
        <v>45</v>
      </c>
      <c r="J35" s="38">
        <v>6</v>
      </c>
      <c r="K35" s="38">
        <v>3</v>
      </c>
      <c r="L35" s="38">
        <v>8</v>
      </c>
      <c r="M35" s="38">
        <v>5</v>
      </c>
      <c r="N35" s="38">
        <v>3</v>
      </c>
      <c r="O35" s="38">
        <v>37</v>
      </c>
      <c r="P35" s="38">
        <v>1</v>
      </c>
      <c r="Q35" s="38">
        <v>13</v>
      </c>
      <c r="R35" s="38">
        <v>100</v>
      </c>
      <c r="S35" s="38">
        <v>135</v>
      </c>
      <c r="T35" s="38">
        <v>6</v>
      </c>
      <c r="U35" s="38">
        <v>4</v>
      </c>
      <c r="V35" s="38">
        <v>7</v>
      </c>
      <c r="W35" s="38">
        <v>8</v>
      </c>
      <c r="X35" s="38">
        <v>9</v>
      </c>
      <c r="Y35" s="39">
        <v>2</v>
      </c>
      <c r="Z35" s="39">
        <v>4</v>
      </c>
      <c r="AA35" s="39">
        <v>8</v>
      </c>
      <c r="AB35" s="39">
        <v>20</v>
      </c>
      <c r="AC35" s="39">
        <v>62</v>
      </c>
      <c r="AD35" s="39">
        <v>58</v>
      </c>
      <c r="AE35" s="39">
        <v>203</v>
      </c>
      <c r="AF35" s="39">
        <v>357</v>
      </c>
      <c r="AG35" s="38">
        <v>357</v>
      </c>
      <c r="AH35" s="39">
        <v>0</v>
      </c>
      <c r="AI35" s="39">
        <v>0</v>
      </c>
      <c r="AJ35" s="39">
        <v>21</v>
      </c>
      <c r="AK35" s="39">
        <v>42</v>
      </c>
      <c r="AL35" s="39">
        <v>156</v>
      </c>
      <c r="AM35" s="39">
        <v>219</v>
      </c>
      <c r="AN35" s="38">
        <v>331</v>
      </c>
      <c r="AO35" s="39">
        <v>25</v>
      </c>
      <c r="AP35" s="39">
        <v>149</v>
      </c>
      <c r="AQ35" s="39">
        <v>750</v>
      </c>
      <c r="AR35" s="38">
        <v>712</v>
      </c>
      <c r="AS35" s="38">
        <v>722</v>
      </c>
      <c r="AT35" s="38">
        <v>24</v>
      </c>
      <c r="AU35" s="38">
        <v>0</v>
      </c>
      <c r="AV35" s="38">
        <v>122</v>
      </c>
      <c r="AW35" s="38">
        <v>16</v>
      </c>
      <c r="AX35" s="38">
        <v>468</v>
      </c>
      <c r="AY35" s="38">
        <v>29</v>
      </c>
      <c r="AZ35" s="38">
        <v>1</v>
      </c>
      <c r="BA35" s="38">
        <v>0</v>
      </c>
      <c r="BB35" s="38">
        <v>0</v>
      </c>
      <c r="BC35" s="38">
        <v>0</v>
      </c>
      <c r="BD35" s="38">
        <v>16785</v>
      </c>
      <c r="BE35" s="38">
        <v>2832</v>
      </c>
      <c r="BF35" s="38">
        <v>962</v>
      </c>
      <c r="BG35" s="38">
        <v>5942</v>
      </c>
      <c r="BH35" s="38">
        <v>554</v>
      </c>
      <c r="BI35" s="38">
        <v>269</v>
      </c>
      <c r="BJ35" s="38">
        <v>27344</v>
      </c>
      <c r="BK35" s="38">
        <v>2328</v>
      </c>
      <c r="BL35" s="38">
        <v>1309</v>
      </c>
      <c r="BM35" s="38">
        <v>3750</v>
      </c>
      <c r="BN35" s="38">
        <v>553</v>
      </c>
      <c r="BO35" s="38">
        <v>0</v>
      </c>
      <c r="BP35" s="38">
        <v>0</v>
      </c>
      <c r="BQ35" s="38">
        <v>0</v>
      </c>
      <c r="BR35" s="38">
        <v>35284</v>
      </c>
      <c r="BS35" s="38">
        <v>-510</v>
      </c>
      <c r="BT35" s="38">
        <v>0</v>
      </c>
      <c r="BU35" s="38">
        <v>0</v>
      </c>
      <c r="BV35" s="38">
        <v>-1087</v>
      </c>
      <c r="BW35" s="38">
        <v>-1597</v>
      </c>
      <c r="BX35" s="38">
        <v>33687</v>
      </c>
      <c r="BY35" s="38">
        <v>3071</v>
      </c>
      <c r="BZ35" s="38">
        <v>2303</v>
      </c>
      <c r="CA35" s="38">
        <v>39061</v>
      </c>
      <c r="CB35" s="38">
        <v>-37</v>
      </c>
      <c r="CC35" s="39">
        <v>11.8</v>
      </c>
      <c r="CD35" s="38">
        <v>165</v>
      </c>
      <c r="CE35" s="38">
        <v>6120</v>
      </c>
      <c r="CF35" s="38">
        <v>31758</v>
      </c>
      <c r="CG35" s="38">
        <v>182</v>
      </c>
      <c r="CH35" s="38">
        <v>661</v>
      </c>
      <c r="CI35" s="38">
        <v>340</v>
      </c>
      <c r="CJ35" s="38">
        <v>39061</v>
      </c>
      <c r="CK35" s="39">
        <v>4.4281045751633989</v>
      </c>
      <c r="CL35" s="39">
        <v>4.4335285597329808</v>
      </c>
      <c r="CM35" s="39">
        <v>4.395604395604396</v>
      </c>
      <c r="CN35" s="39">
        <v>2.4205748865355523</v>
      </c>
      <c r="CO35" s="39">
        <v>0</v>
      </c>
      <c r="CP35" s="39">
        <v>4.3598474181408564</v>
      </c>
      <c r="CQ35" s="38">
        <v>-2292</v>
      </c>
      <c r="CR35" s="38">
        <v>-260</v>
      </c>
      <c r="CS35" s="38">
        <v>0</v>
      </c>
      <c r="CT35" s="38">
        <v>-1487</v>
      </c>
      <c r="CU35" s="38">
        <v>-38</v>
      </c>
      <c r="CV35" s="38">
        <v>10454</v>
      </c>
      <c r="CW35" s="38">
        <v>3058</v>
      </c>
      <c r="CX35" s="38">
        <v>0</v>
      </c>
      <c r="CY35" s="38">
        <v>9435</v>
      </c>
      <c r="CZ35" s="38">
        <v>477</v>
      </c>
      <c r="DA35" s="38">
        <v>20209</v>
      </c>
      <c r="DB35" s="38">
        <v>2500</v>
      </c>
      <c r="DC35" s="38">
        <v>252</v>
      </c>
    </row>
    <row r="36" spans="1:107" ht="15" customHeight="1" x14ac:dyDescent="0.15">
      <c r="A36" s="41" t="s">
        <v>99</v>
      </c>
      <c r="B36" s="41" t="s">
        <v>116</v>
      </c>
      <c r="C36" s="42" t="s">
        <v>117</v>
      </c>
      <c r="D36" s="38">
        <v>3</v>
      </c>
      <c r="E36" s="38">
        <v>73</v>
      </c>
      <c r="F36" s="38">
        <v>9</v>
      </c>
      <c r="G36" s="38">
        <v>85</v>
      </c>
      <c r="H36" s="38">
        <v>11</v>
      </c>
      <c r="I36" s="38">
        <v>128</v>
      </c>
      <c r="J36" s="38">
        <v>9</v>
      </c>
      <c r="K36" s="38">
        <v>7</v>
      </c>
      <c r="L36" s="38">
        <v>11</v>
      </c>
      <c r="M36" s="38">
        <v>55</v>
      </c>
      <c r="N36" s="38">
        <v>7</v>
      </c>
      <c r="O36" s="38">
        <v>84</v>
      </c>
      <c r="P36" s="38">
        <v>3</v>
      </c>
      <c r="Q36" s="38">
        <v>14</v>
      </c>
      <c r="R36" s="38">
        <v>281</v>
      </c>
      <c r="S36" s="38">
        <v>243</v>
      </c>
      <c r="T36" s="38">
        <v>6</v>
      </c>
      <c r="U36" s="38">
        <v>19</v>
      </c>
      <c r="V36" s="38">
        <v>13</v>
      </c>
      <c r="W36" s="38">
        <v>12</v>
      </c>
      <c r="X36" s="38">
        <v>9</v>
      </c>
      <c r="Y36" s="39">
        <v>3</v>
      </c>
      <c r="Z36" s="39">
        <v>6</v>
      </c>
      <c r="AA36" s="39">
        <v>30</v>
      </c>
      <c r="AB36" s="39">
        <v>57</v>
      </c>
      <c r="AC36" s="39">
        <v>121</v>
      </c>
      <c r="AD36" s="39">
        <v>81</v>
      </c>
      <c r="AE36" s="39">
        <v>244</v>
      </c>
      <c r="AF36" s="39">
        <v>542</v>
      </c>
      <c r="AG36" s="38">
        <v>551</v>
      </c>
      <c r="AH36" s="39">
        <v>0</v>
      </c>
      <c r="AI36" s="39">
        <v>0</v>
      </c>
      <c r="AJ36" s="39">
        <v>83</v>
      </c>
      <c r="AK36" s="39">
        <v>178</v>
      </c>
      <c r="AL36" s="39">
        <v>712</v>
      </c>
      <c r="AM36" s="39">
        <v>973</v>
      </c>
      <c r="AN36" s="38">
        <v>1128</v>
      </c>
      <c r="AO36" s="39">
        <v>34</v>
      </c>
      <c r="AP36" s="39">
        <v>214</v>
      </c>
      <c r="AQ36" s="39">
        <v>1763</v>
      </c>
      <c r="AR36" s="38">
        <v>1134</v>
      </c>
      <c r="AS36" s="38">
        <v>1163</v>
      </c>
      <c r="AT36" s="38">
        <v>43</v>
      </c>
      <c r="AU36" s="38">
        <v>9</v>
      </c>
      <c r="AV36" s="38">
        <v>208</v>
      </c>
      <c r="AW36" s="38">
        <v>101</v>
      </c>
      <c r="AX36" s="38">
        <v>1010</v>
      </c>
      <c r="AY36" s="38">
        <v>70</v>
      </c>
      <c r="AZ36" s="38">
        <v>64</v>
      </c>
      <c r="BA36" s="38">
        <v>493</v>
      </c>
      <c r="BB36" s="38">
        <v>113</v>
      </c>
      <c r="BC36" s="38">
        <v>68</v>
      </c>
      <c r="BD36" s="38">
        <v>27842</v>
      </c>
      <c r="BE36" s="38">
        <v>13173</v>
      </c>
      <c r="BF36" s="38">
        <v>1513</v>
      </c>
      <c r="BG36" s="38">
        <v>9646</v>
      </c>
      <c r="BH36" s="38">
        <v>3066</v>
      </c>
      <c r="BI36" s="38">
        <v>265</v>
      </c>
      <c r="BJ36" s="38">
        <v>55505</v>
      </c>
      <c r="BK36" s="38">
        <v>3520</v>
      </c>
      <c r="BL36" s="38">
        <v>3084</v>
      </c>
      <c r="BM36" s="38">
        <v>6443</v>
      </c>
      <c r="BN36" s="38">
        <v>883</v>
      </c>
      <c r="BO36" s="38">
        <v>0</v>
      </c>
      <c r="BP36" s="38">
        <v>0</v>
      </c>
      <c r="BQ36" s="38">
        <v>168</v>
      </c>
      <c r="BR36" s="38">
        <v>69603</v>
      </c>
      <c r="BS36" s="38">
        <v>-4574</v>
      </c>
      <c r="BT36" s="38">
        <v>0</v>
      </c>
      <c r="BU36" s="38">
        <v>0</v>
      </c>
      <c r="BV36" s="38">
        <v>-859</v>
      </c>
      <c r="BW36" s="38">
        <v>-5433</v>
      </c>
      <c r="BX36" s="38">
        <v>64170</v>
      </c>
      <c r="BY36" s="38">
        <v>6633</v>
      </c>
      <c r="BZ36" s="38">
        <v>6396</v>
      </c>
      <c r="CA36" s="38">
        <v>77199</v>
      </c>
      <c r="CB36" s="38">
        <v>-137</v>
      </c>
      <c r="CC36" s="39" t="s">
        <v>524</v>
      </c>
      <c r="CD36" s="38" t="s">
        <v>524</v>
      </c>
      <c r="CE36" s="38">
        <v>3156</v>
      </c>
      <c r="CF36" s="38">
        <v>72760</v>
      </c>
      <c r="CG36" s="38">
        <v>0</v>
      </c>
      <c r="CH36" s="38">
        <v>1283</v>
      </c>
      <c r="CI36" s="38">
        <v>0</v>
      </c>
      <c r="CJ36" s="38">
        <v>77199</v>
      </c>
      <c r="CK36" s="39">
        <v>22.179974651457542</v>
      </c>
      <c r="CL36" s="39">
        <v>27.1412864211105</v>
      </c>
      <c r="CM36" s="39">
        <v>0</v>
      </c>
      <c r="CN36" s="39">
        <v>2.8059236165237724</v>
      </c>
      <c r="CO36" s="39">
        <v>0</v>
      </c>
      <c r="CP36" s="39">
        <v>26.534022461430844</v>
      </c>
      <c r="CQ36" s="38">
        <v>-4692</v>
      </c>
      <c r="CR36" s="38">
        <v>-512</v>
      </c>
      <c r="CS36" s="38">
        <v>0</v>
      </c>
      <c r="CT36" s="38">
        <v>-3898</v>
      </c>
      <c r="CU36" s="38">
        <v>-4</v>
      </c>
      <c r="CV36" s="38">
        <v>15742</v>
      </c>
      <c r="CW36" s="38">
        <v>4598</v>
      </c>
      <c r="CX36" s="38">
        <v>0</v>
      </c>
      <c r="CY36" s="38">
        <v>11234</v>
      </c>
      <c r="CZ36" s="38">
        <v>2375</v>
      </c>
      <c r="DA36" s="38">
        <v>24529</v>
      </c>
      <c r="DB36" s="38">
        <v>5282</v>
      </c>
      <c r="DC36" s="38">
        <v>1668</v>
      </c>
    </row>
    <row r="37" spans="1:107" ht="15" customHeight="1" x14ac:dyDescent="0.15">
      <c r="A37" s="41" t="s">
        <v>99</v>
      </c>
      <c r="B37" s="41" t="s">
        <v>118</v>
      </c>
      <c r="C37" s="42" t="s">
        <v>119</v>
      </c>
      <c r="D37" s="38">
        <v>6</v>
      </c>
      <c r="E37" s="38">
        <v>37</v>
      </c>
      <c r="F37" s="38">
        <v>7</v>
      </c>
      <c r="G37" s="38">
        <v>50</v>
      </c>
      <c r="H37" s="38">
        <v>4</v>
      </c>
      <c r="I37" s="38">
        <v>88</v>
      </c>
      <c r="J37" s="38">
        <v>10</v>
      </c>
      <c r="K37" s="38">
        <v>0</v>
      </c>
      <c r="L37" s="38">
        <v>0</v>
      </c>
      <c r="M37" s="38">
        <v>53</v>
      </c>
      <c r="N37" s="38">
        <v>10</v>
      </c>
      <c r="O37" s="38">
        <v>54</v>
      </c>
      <c r="P37" s="38">
        <v>4</v>
      </c>
      <c r="Q37" s="38">
        <v>7</v>
      </c>
      <c r="R37" s="38">
        <v>202</v>
      </c>
      <c r="S37" s="38">
        <v>168</v>
      </c>
      <c r="T37" s="38">
        <v>7</v>
      </c>
      <c r="U37" s="38">
        <v>7</v>
      </c>
      <c r="V37" s="38">
        <v>16</v>
      </c>
      <c r="W37" s="38">
        <v>6</v>
      </c>
      <c r="X37" s="38">
        <v>12</v>
      </c>
      <c r="Y37" s="39">
        <v>4</v>
      </c>
      <c r="Z37" s="39">
        <v>5</v>
      </c>
      <c r="AA37" s="39">
        <v>12</v>
      </c>
      <c r="AB37" s="39">
        <v>38</v>
      </c>
      <c r="AC37" s="39">
        <v>68</v>
      </c>
      <c r="AD37" s="39">
        <v>64</v>
      </c>
      <c r="AE37" s="39">
        <v>227</v>
      </c>
      <c r="AF37" s="39">
        <v>418</v>
      </c>
      <c r="AG37" s="38">
        <v>418</v>
      </c>
      <c r="AH37" s="39">
        <v>0</v>
      </c>
      <c r="AI37" s="39">
        <v>0</v>
      </c>
      <c r="AJ37" s="39">
        <v>57</v>
      </c>
      <c r="AK37" s="39">
        <v>96</v>
      </c>
      <c r="AL37" s="39">
        <v>336</v>
      </c>
      <c r="AM37" s="39">
        <v>489</v>
      </c>
      <c r="AN37" s="38">
        <v>598</v>
      </c>
      <c r="AO37" s="39">
        <v>35</v>
      </c>
      <c r="AP37" s="39">
        <v>228</v>
      </c>
      <c r="AQ37" s="39">
        <v>1170</v>
      </c>
      <c r="AR37" s="38">
        <v>833</v>
      </c>
      <c r="AS37" s="38">
        <v>860</v>
      </c>
      <c r="AT37" s="38">
        <v>35</v>
      </c>
      <c r="AU37" s="38">
        <v>0</v>
      </c>
      <c r="AV37" s="38">
        <v>147</v>
      </c>
      <c r="AW37" s="38">
        <v>56</v>
      </c>
      <c r="AX37" s="38">
        <v>632</v>
      </c>
      <c r="AY37" s="38">
        <v>136</v>
      </c>
      <c r="AZ37" s="38">
        <v>67</v>
      </c>
      <c r="BA37" s="38">
        <v>310</v>
      </c>
      <c r="BB37" s="38">
        <v>43</v>
      </c>
      <c r="BC37" s="38">
        <v>36</v>
      </c>
      <c r="BD37" s="38">
        <v>20706</v>
      </c>
      <c r="BE37" s="38">
        <v>6484</v>
      </c>
      <c r="BF37" s="38">
        <v>1534</v>
      </c>
      <c r="BG37" s="38">
        <v>8112</v>
      </c>
      <c r="BH37" s="38">
        <v>437</v>
      </c>
      <c r="BI37" s="38">
        <v>2452</v>
      </c>
      <c r="BJ37" s="38">
        <v>39725</v>
      </c>
      <c r="BK37" s="38">
        <v>2916</v>
      </c>
      <c r="BL37" s="38">
        <v>1420</v>
      </c>
      <c r="BM37" s="38">
        <v>4320</v>
      </c>
      <c r="BN37" s="38">
        <v>1932</v>
      </c>
      <c r="BO37" s="38">
        <v>0</v>
      </c>
      <c r="BP37" s="38">
        <v>0</v>
      </c>
      <c r="BQ37" s="38">
        <v>241</v>
      </c>
      <c r="BR37" s="38">
        <v>50554</v>
      </c>
      <c r="BS37" s="38">
        <v>-2886</v>
      </c>
      <c r="BT37" s="38">
        <v>0</v>
      </c>
      <c r="BU37" s="38">
        <v>0</v>
      </c>
      <c r="BV37" s="38">
        <v>-911</v>
      </c>
      <c r="BW37" s="38">
        <v>-3797</v>
      </c>
      <c r="BX37" s="38">
        <v>46757</v>
      </c>
      <c r="BY37" s="38">
        <v>4279</v>
      </c>
      <c r="BZ37" s="38">
        <v>4964</v>
      </c>
      <c r="CA37" s="38">
        <v>56000</v>
      </c>
      <c r="CB37" s="38">
        <v>-50</v>
      </c>
      <c r="CC37" s="39">
        <v>17.600000000000001</v>
      </c>
      <c r="CD37" s="38">
        <v>198</v>
      </c>
      <c r="CE37" s="38">
        <v>6394</v>
      </c>
      <c r="CF37" s="38">
        <v>42947</v>
      </c>
      <c r="CG37" s="38">
        <v>0</v>
      </c>
      <c r="CH37" s="38">
        <v>5113</v>
      </c>
      <c r="CI37" s="38">
        <v>1546</v>
      </c>
      <c r="CJ37" s="38">
        <v>56000</v>
      </c>
      <c r="CK37" s="39" t="s">
        <v>524</v>
      </c>
      <c r="CL37" s="39" t="s">
        <v>524</v>
      </c>
      <c r="CM37" s="39" t="s">
        <v>524</v>
      </c>
      <c r="CN37" s="39" t="s">
        <v>524</v>
      </c>
      <c r="CO37" s="39" t="s">
        <v>524</v>
      </c>
      <c r="CP37" s="39" t="s">
        <v>524</v>
      </c>
      <c r="CQ37" s="38">
        <v>-3199</v>
      </c>
      <c r="CR37" s="38">
        <v>-165</v>
      </c>
      <c r="CS37" s="38">
        <v>0</v>
      </c>
      <c r="CT37" s="38">
        <v>-2337</v>
      </c>
      <c r="CU37" s="38">
        <v>0</v>
      </c>
      <c r="CV37" s="38">
        <v>11017</v>
      </c>
      <c r="CW37" s="38">
        <v>4185</v>
      </c>
      <c r="CX37" s="38">
        <v>0</v>
      </c>
      <c r="CY37" s="38">
        <v>9501</v>
      </c>
      <c r="CZ37" s="38">
        <v>1178</v>
      </c>
      <c r="DA37" s="38">
        <v>17128</v>
      </c>
      <c r="DB37" s="38">
        <v>6701</v>
      </c>
      <c r="DC37" s="38">
        <v>1024</v>
      </c>
    </row>
    <row r="38" spans="1:107" ht="15" customHeight="1" x14ac:dyDescent="0.15">
      <c r="A38" s="41" t="s">
        <v>99</v>
      </c>
      <c r="B38" s="41" t="s">
        <v>120</v>
      </c>
      <c r="C38" s="42" t="s">
        <v>121</v>
      </c>
      <c r="D38" s="38">
        <v>2</v>
      </c>
      <c r="E38" s="38">
        <v>6</v>
      </c>
      <c r="F38" s="38">
        <v>7</v>
      </c>
      <c r="G38" s="38">
        <v>15</v>
      </c>
      <c r="H38" s="38">
        <v>5</v>
      </c>
      <c r="I38" s="38">
        <v>29</v>
      </c>
      <c r="J38" s="38">
        <v>7</v>
      </c>
      <c r="K38" s="38">
        <v>2</v>
      </c>
      <c r="L38" s="38">
        <v>5</v>
      </c>
      <c r="M38" s="38">
        <v>11</v>
      </c>
      <c r="N38" s="38">
        <v>8</v>
      </c>
      <c r="O38" s="38">
        <v>38</v>
      </c>
      <c r="P38" s="38">
        <v>2</v>
      </c>
      <c r="Q38" s="38">
        <v>4</v>
      </c>
      <c r="R38" s="38">
        <v>82</v>
      </c>
      <c r="S38" s="38">
        <v>38</v>
      </c>
      <c r="T38" s="38">
        <v>6</v>
      </c>
      <c r="U38" s="38">
        <v>5</v>
      </c>
      <c r="V38" s="38">
        <v>12</v>
      </c>
      <c r="W38" s="38">
        <v>4</v>
      </c>
      <c r="X38" s="38">
        <v>7</v>
      </c>
      <c r="Y38" s="39">
        <v>2</v>
      </c>
      <c r="Z38" s="39">
        <v>4</v>
      </c>
      <c r="AA38" s="39">
        <v>6</v>
      </c>
      <c r="AB38" s="39">
        <v>26</v>
      </c>
      <c r="AC38" s="39">
        <v>44</v>
      </c>
      <c r="AD38" s="39">
        <v>49</v>
      </c>
      <c r="AE38" s="39">
        <v>175</v>
      </c>
      <c r="AF38" s="39">
        <v>306</v>
      </c>
      <c r="AG38" s="38">
        <v>307</v>
      </c>
      <c r="AH38" s="39">
        <v>0</v>
      </c>
      <c r="AI38" s="39">
        <v>0</v>
      </c>
      <c r="AJ38" s="39">
        <v>13</v>
      </c>
      <c r="AK38" s="39">
        <v>24</v>
      </c>
      <c r="AL38" s="39">
        <v>104</v>
      </c>
      <c r="AM38" s="39">
        <v>141</v>
      </c>
      <c r="AN38" s="38">
        <v>178</v>
      </c>
      <c r="AO38" s="39">
        <v>19</v>
      </c>
      <c r="AP38" s="39">
        <v>68</v>
      </c>
      <c r="AQ38" s="39">
        <v>533</v>
      </c>
      <c r="AR38" s="38">
        <v>577</v>
      </c>
      <c r="AS38" s="38">
        <v>597</v>
      </c>
      <c r="AT38" s="38">
        <v>13</v>
      </c>
      <c r="AU38" s="38">
        <v>6</v>
      </c>
      <c r="AV38" s="38">
        <v>98</v>
      </c>
      <c r="AW38" s="38">
        <v>5</v>
      </c>
      <c r="AX38" s="38">
        <v>336</v>
      </c>
      <c r="AY38" s="38">
        <v>13</v>
      </c>
      <c r="AZ38" s="38">
        <v>28</v>
      </c>
      <c r="BA38" s="38">
        <v>103</v>
      </c>
      <c r="BB38" s="38">
        <v>29</v>
      </c>
      <c r="BC38" s="38">
        <v>12</v>
      </c>
      <c r="BD38" s="38">
        <v>15301</v>
      </c>
      <c r="BE38" s="38">
        <v>1802</v>
      </c>
      <c r="BF38" s="38">
        <v>992</v>
      </c>
      <c r="BG38" s="38">
        <v>2679</v>
      </c>
      <c r="BH38" s="38">
        <v>355</v>
      </c>
      <c r="BI38" s="38">
        <v>765</v>
      </c>
      <c r="BJ38" s="38">
        <v>21894</v>
      </c>
      <c r="BK38" s="38">
        <v>2440</v>
      </c>
      <c r="BL38" s="38">
        <v>588</v>
      </c>
      <c r="BM38" s="38">
        <v>3344</v>
      </c>
      <c r="BN38" s="38">
        <v>363</v>
      </c>
      <c r="BO38" s="38">
        <v>0</v>
      </c>
      <c r="BP38" s="38">
        <v>0</v>
      </c>
      <c r="BQ38" s="38">
        <v>0</v>
      </c>
      <c r="BR38" s="38">
        <v>28629</v>
      </c>
      <c r="BS38" s="38">
        <v>-2127</v>
      </c>
      <c r="BT38" s="38">
        <v>0</v>
      </c>
      <c r="BU38" s="38">
        <v>0</v>
      </c>
      <c r="BV38" s="38">
        <v>-696</v>
      </c>
      <c r="BW38" s="38">
        <v>-2823</v>
      </c>
      <c r="BX38" s="38">
        <v>25806</v>
      </c>
      <c r="BY38" s="38">
        <v>4218</v>
      </c>
      <c r="BZ38" s="38">
        <v>1847</v>
      </c>
      <c r="CA38" s="38">
        <v>31871</v>
      </c>
      <c r="CB38" s="38">
        <v>-130</v>
      </c>
      <c r="CC38" s="39">
        <v>13.1</v>
      </c>
      <c r="CD38" s="38">
        <v>93.8</v>
      </c>
      <c r="CE38" s="38">
        <v>5676</v>
      </c>
      <c r="CF38" s="38">
        <v>25816</v>
      </c>
      <c r="CG38" s="38">
        <v>0</v>
      </c>
      <c r="CH38" s="38">
        <v>169</v>
      </c>
      <c r="CI38" s="38">
        <v>210</v>
      </c>
      <c r="CJ38" s="38">
        <v>31871</v>
      </c>
      <c r="CK38" s="39">
        <v>14.763918252290345</v>
      </c>
      <c r="CL38" s="39">
        <v>44.983731019522779</v>
      </c>
      <c r="CM38" s="39">
        <v>0</v>
      </c>
      <c r="CN38" s="39">
        <v>0</v>
      </c>
      <c r="CO38" s="39">
        <v>0</v>
      </c>
      <c r="CP38" s="39">
        <v>39.066863292648492</v>
      </c>
      <c r="CQ38" s="38">
        <v>-2004</v>
      </c>
      <c r="CR38" s="38">
        <v>-180</v>
      </c>
      <c r="CS38" s="38">
        <v>0</v>
      </c>
      <c r="CT38" s="38">
        <v>-1595</v>
      </c>
      <c r="CU38" s="38">
        <v>-5</v>
      </c>
      <c r="CV38" s="38">
        <v>8273</v>
      </c>
      <c r="CW38" s="38">
        <v>1918</v>
      </c>
      <c r="CX38" s="38">
        <v>0</v>
      </c>
      <c r="CY38" s="38">
        <v>6407</v>
      </c>
      <c r="CZ38" s="38">
        <v>732</v>
      </c>
      <c r="DA38" s="38">
        <v>3865</v>
      </c>
      <c r="DB38" s="38">
        <v>2824</v>
      </c>
      <c r="DC38" s="38">
        <v>215</v>
      </c>
    </row>
    <row r="39" spans="1:107" ht="15" customHeight="1" x14ac:dyDescent="0.15">
      <c r="A39" s="41" t="s">
        <v>99</v>
      </c>
      <c r="B39" s="41" t="s">
        <v>122</v>
      </c>
      <c r="C39" s="42" t="s">
        <v>123</v>
      </c>
      <c r="D39" s="38">
        <v>6</v>
      </c>
      <c r="E39" s="38">
        <v>12</v>
      </c>
      <c r="F39" s="38">
        <v>6</v>
      </c>
      <c r="G39" s="38">
        <v>24</v>
      </c>
      <c r="H39" s="38">
        <v>1</v>
      </c>
      <c r="I39" s="38">
        <v>46</v>
      </c>
      <c r="J39" s="38">
        <v>9</v>
      </c>
      <c r="K39" s="38">
        <v>3</v>
      </c>
      <c r="L39" s="38">
        <v>9</v>
      </c>
      <c r="M39" s="38">
        <v>5</v>
      </c>
      <c r="N39" s="38">
        <v>14</v>
      </c>
      <c r="O39" s="38">
        <v>45</v>
      </c>
      <c r="P39" s="38">
        <v>6</v>
      </c>
      <c r="Q39" s="38">
        <v>6</v>
      </c>
      <c r="R39" s="38">
        <v>102</v>
      </c>
      <c r="S39" s="38">
        <v>73</v>
      </c>
      <c r="T39" s="38">
        <v>6</v>
      </c>
      <c r="U39" s="38" t="s">
        <v>524</v>
      </c>
      <c r="V39" s="38" t="s">
        <v>524</v>
      </c>
      <c r="W39" s="38">
        <v>3</v>
      </c>
      <c r="X39" s="38">
        <v>10</v>
      </c>
      <c r="Y39" s="39">
        <v>3</v>
      </c>
      <c r="Z39" s="39">
        <v>2</v>
      </c>
      <c r="AA39" s="39">
        <v>9</v>
      </c>
      <c r="AB39" s="39">
        <v>22</v>
      </c>
      <c r="AC39" s="39">
        <v>44</v>
      </c>
      <c r="AD39" s="39">
        <v>68</v>
      </c>
      <c r="AE39" s="39">
        <v>204</v>
      </c>
      <c r="AF39" s="39">
        <v>351</v>
      </c>
      <c r="AG39" s="38">
        <v>352</v>
      </c>
      <c r="AH39" s="39">
        <v>0</v>
      </c>
      <c r="AI39" s="39">
        <v>0</v>
      </c>
      <c r="AJ39" s="39">
        <v>17</v>
      </c>
      <c r="AK39" s="39">
        <v>37</v>
      </c>
      <c r="AL39" s="39">
        <v>155</v>
      </c>
      <c r="AM39" s="39">
        <v>209</v>
      </c>
      <c r="AN39" s="38">
        <v>306</v>
      </c>
      <c r="AO39" s="39">
        <v>38</v>
      </c>
      <c r="AP39" s="39">
        <v>141</v>
      </c>
      <c r="AQ39" s="39">
        <v>739</v>
      </c>
      <c r="AR39" s="38">
        <v>595</v>
      </c>
      <c r="AS39" s="38">
        <v>609</v>
      </c>
      <c r="AT39" s="38">
        <v>16</v>
      </c>
      <c r="AU39" s="38">
        <v>0</v>
      </c>
      <c r="AV39" s="38">
        <v>278</v>
      </c>
      <c r="AW39" s="38">
        <v>250</v>
      </c>
      <c r="AX39" s="38">
        <v>8</v>
      </c>
      <c r="AY39" s="38">
        <v>2</v>
      </c>
      <c r="AZ39" s="38">
        <v>67</v>
      </c>
      <c r="BA39" s="38">
        <v>172</v>
      </c>
      <c r="BB39" s="38">
        <v>24</v>
      </c>
      <c r="BC39" s="38">
        <v>3</v>
      </c>
      <c r="BD39" s="38">
        <v>16364.334996599999</v>
      </c>
      <c r="BE39" s="38">
        <v>2490.8287934000004</v>
      </c>
      <c r="BF39" s="38">
        <v>44.458659999999917</v>
      </c>
      <c r="BG39" s="38">
        <v>5428.0170999999991</v>
      </c>
      <c r="BH39" s="38">
        <v>800.91466000000003</v>
      </c>
      <c r="BI39" s="38">
        <v>1118.7403099999999</v>
      </c>
      <c r="BJ39" s="38">
        <v>26247.294519999999</v>
      </c>
      <c r="BK39" s="38">
        <v>2337.9571999999994</v>
      </c>
      <c r="BL39" s="38">
        <v>929.08268999999996</v>
      </c>
      <c r="BM39" s="38">
        <v>5647.252040000003</v>
      </c>
      <c r="BN39" s="38">
        <v>814.69846999999993</v>
      </c>
      <c r="BO39" s="38">
        <v>2300.1158800000003</v>
      </c>
      <c r="BP39" s="38">
        <v>0</v>
      </c>
      <c r="BQ39" s="38">
        <v>3582.16948</v>
      </c>
      <c r="BR39" s="38">
        <v>41858.57028</v>
      </c>
      <c r="BS39" s="38">
        <v>-265.767</v>
      </c>
      <c r="BT39" s="38">
        <v>0</v>
      </c>
      <c r="BU39" s="38">
        <v>-1113.79233</v>
      </c>
      <c r="BV39" s="38">
        <v>-1923.0209499999996</v>
      </c>
      <c r="BW39" s="38">
        <v>-3302.5802799999997</v>
      </c>
      <c r="BX39" s="38">
        <v>38555.99</v>
      </c>
      <c r="BY39" s="38" t="s">
        <v>524</v>
      </c>
      <c r="BZ39" s="38" t="s">
        <v>524</v>
      </c>
      <c r="CA39" s="38">
        <v>38555.99</v>
      </c>
      <c r="CB39" s="38" t="s">
        <v>524</v>
      </c>
      <c r="CC39" s="39" t="s">
        <v>524</v>
      </c>
      <c r="CD39" s="38" t="s">
        <v>524</v>
      </c>
      <c r="CE39" s="38">
        <v>2119.2530839999995</v>
      </c>
      <c r="CF39" s="38">
        <v>35695.818746000004</v>
      </c>
      <c r="CG39" s="38">
        <v>0</v>
      </c>
      <c r="CH39" s="38">
        <v>740.91817000000003</v>
      </c>
      <c r="CI39" s="38">
        <v>0</v>
      </c>
      <c r="CJ39" s="38">
        <v>38555.99</v>
      </c>
      <c r="CK39" s="39" t="s">
        <v>524</v>
      </c>
      <c r="CL39" s="39" t="s">
        <v>524</v>
      </c>
      <c r="CM39" s="39" t="s">
        <v>524</v>
      </c>
      <c r="CN39" s="39" t="s">
        <v>524</v>
      </c>
      <c r="CO39" s="39" t="s">
        <v>524</v>
      </c>
      <c r="CP39" s="39" t="s">
        <v>524</v>
      </c>
      <c r="CQ39" s="38">
        <v>-2459.6093200000005</v>
      </c>
      <c r="CR39" s="38">
        <v>-158.364</v>
      </c>
      <c r="CS39" s="38">
        <v>-151.42464999999999</v>
      </c>
      <c r="CT39" s="38">
        <v>-1886.8467900000001</v>
      </c>
      <c r="CU39" s="38">
        <v>-40</v>
      </c>
      <c r="CV39" s="38">
        <v>8902.08871</v>
      </c>
      <c r="CW39" s="38">
        <v>1975.9638400000003</v>
      </c>
      <c r="CX39" s="38">
        <v>8</v>
      </c>
      <c r="CY39" s="38">
        <v>6189.8077899999998</v>
      </c>
      <c r="CZ39" s="38">
        <v>281.36631</v>
      </c>
      <c r="DA39" s="38">
        <v>17934</v>
      </c>
      <c r="DB39" s="38">
        <v>3142</v>
      </c>
      <c r="DC39" s="38">
        <v>319</v>
      </c>
    </row>
    <row r="40" spans="1:107" ht="15" customHeight="1" x14ac:dyDescent="0.15">
      <c r="A40" s="41" t="s">
        <v>99</v>
      </c>
      <c r="B40" s="41" t="s">
        <v>124</v>
      </c>
      <c r="C40" s="42" t="s">
        <v>125</v>
      </c>
      <c r="D40" s="38">
        <v>13</v>
      </c>
      <c r="E40" s="38">
        <v>34</v>
      </c>
      <c r="F40" s="38">
        <v>3</v>
      </c>
      <c r="G40" s="38">
        <v>50</v>
      </c>
      <c r="H40" s="38">
        <v>15</v>
      </c>
      <c r="I40" s="38">
        <v>70</v>
      </c>
      <c r="J40" s="38">
        <v>7</v>
      </c>
      <c r="K40" s="38">
        <v>5</v>
      </c>
      <c r="L40" s="38">
        <v>11</v>
      </c>
      <c r="M40" s="38">
        <v>21</v>
      </c>
      <c r="N40" s="38">
        <v>6</v>
      </c>
      <c r="O40" s="38">
        <v>21</v>
      </c>
      <c r="P40" s="38">
        <v>2</v>
      </c>
      <c r="Q40" s="38">
        <v>15</v>
      </c>
      <c r="R40" s="38">
        <v>127</v>
      </c>
      <c r="S40" s="38">
        <v>143</v>
      </c>
      <c r="T40" s="38">
        <v>3</v>
      </c>
      <c r="U40" s="38">
        <v>16</v>
      </c>
      <c r="V40" s="38">
        <v>13</v>
      </c>
      <c r="W40" s="38">
        <v>7</v>
      </c>
      <c r="X40" s="38">
        <v>10</v>
      </c>
      <c r="Y40" s="39">
        <v>3</v>
      </c>
      <c r="Z40" s="39">
        <v>3</v>
      </c>
      <c r="AA40" s="39">
        <v>11</v>
      </c>
      <c r="AB40" s="39">
        <v>40</v>
      </c>
      <c r="AC40" s="39">
        <v>138</v>
      </c>
      <c r="AD40" s="39">
        <v>68</v>
      </c>
      <c r="AE40" s="39">
        <v>358</v>
      </c>
      <c r="AF40" s="39">
        <v>621</v>
      </c>
      <c r="AG40" s="38">
        <v>621</v>
      </c>
      <c r="AH40" s="39">
        <v>8</v>
      </c>
      <c r="AI40" s="39">
        <v>0</v>
      </c>
      <c r="AJ40" s="39">
        <v>32</v>
      </c>
      <c r="AK40" s="39">
        <v>67</v>
      </c>
      <c r="AL40" s="39">
        <v>278</v>
      </c>
      <c r="AM40" s="39">
        <v>384</v>
      </c>
      <c r="AN40" s="38">
        <v>484</v>
      </c>
      <c r="AO40" s="39">
        <v>33</v>
      </c>
      <c r="AP40" s="39">
        <v>258</v>
      </c>
      <c r="AQ40" s="39">
        <v>1294</v>
      </c>
      <c r="AR40" s="38">
        <v>1257</v>
      </c>
      <c r="AS40" s="38">
        <v>1266</v>
      </c>
      <c r="AT40" s="38">
        <v>98</v>
      </c>
      <c r="AU40" s="38">
        <v>6</v>
      </c>
      <c r="AV40" s="38">
        <v>258</v>
      </c>
      <c r="AW40" s="38">
        <v>113</v>
      </c>
      <c r="AX40" s="38">
        <v>719</v>
      </c>
      <c r="AY40" s="38">
        <v>0</v>
      </c>
      <c r="AZ40" s="38">
        <v>64</v>
      </c>
      <c r="BA40" s="38">
        <v>169</v>
      </c>
      <c r="BB40" s="38">
        <v>30</v>
      </c>
      <c r="BC40" s="38">
        <v>0</v>
      </c>
      <c r="BD40" s="38">
        <v>31014</v>
      </c>
      <c r="BE40" s="38">
        <v>5610</v>
      </c>
      <c r="BF40" s="38">
        <v>1272</v>
      </c>
      <c r="BG40" s="38">
        <v>12473</v>
      </c>
      <c r="BH40" s="38">
        <v>1984</v>
      </c>
      <c r="BI40" s="38">
        <v>3552</v>
      </c>
      <c r="BJ40" s="38">
        <v>55905</v>
      </c>
      <c r="BK40" s="38">
        <v>3721</v>
      </c>
      <c r="BL40" s="38">
        <v>1626</v>
      </c>
      <c r="BM40" s="38">
        <v>8149</v>
      </c>
      <c r="BN40" s="38">
        <v>823</v>
      </c>
      <c r="BO40" s="38">
        <v>0</v>
      </c>
      <c r="BP40" s="38">
        <v>0</v>
      </c>
      <c r="BQ40" s="38">
        <v>571</v>
      </c>
      <c r="BR40" s="38">
        <v>70795</v>
      </c>
      <c r="BS40" s="38">
        <v>-2140</v>
      </c>
      <c r="BT40" s="38">
        <v>0</v>
      </c>
      <c r="BU40" s="38">
        <v>0</v>
      </c>
      <c r="BV40" s="38">
        <v>-1853</v>
      </c>
      <c r="BW40" s="38">
        <v>-3993</v>
      </c>
      <c r="BX40" s="38">
        <v>66802</v>
      </c>
      <c r="BY40" s="38">
        <v>4513</v>
      </c>
      <c r="BZ40" s="38">
        <v>-2672</v>
      </c>
      <c r="CA40" s="38">
        <v>68643</v>
      </c>
      <c r="CB40" s="38">
        <v>0</v>
      </c>
      <c r="CC40" s="39">
        <v>13.9</v>
      </c>
      <c r="CD40" s="38">
        <v>401.4</v>
      </c>
      <c r="CE40" s="38">
        <v>12665</v>
      </c>
      <c r="CF40" s="38">
        <v>49030</v>
      </c>
      <c r="CG40" s="38">
        <v>635</v>
      </c>
      <c r="CH40" s="38">
        <v>1244</v>
      </c>
      <c r="CI40" s="38">
        <v>5069</v>
      </c>
      <c r="CJ40" s="38">
        <v>68643</v>
      </c>
      <c r="CK40" s="39">
        <v>1.5791551519936834E-2</v>
      </c>
      <c r="CL40" s="39">
        <v>1.6316540893330615E-2</v>
      </c>
      <c r="CM40" s="39">
        <v>0</v>
      </c>
      <c r="CN40" s="39">
        <v>8.0385852090032156E-2</v>
      </c>
      <c r="CO40" s="39">
        <v>0</v>
      </c>
      <c r="CP40" s="39">
        <v>1.6024940634879012E-2</v>
      </c>
      <c r="CQ40" s="38">
        <v>-4599</v>
      </c>
      <c r="CR40" s="38">
        <v>-217</v>
      </c>
      <c r="CS40" s="38">
        <v>0</v>
      </c>
      <c r="CT40" s="38">
        <v>-3175</v>
      </c>
      <c r="CU40" s="38">
        <v>-36</v>
      </c>
      <c r="CV40" s="38">
        <v>16967</v>
      </c>
      <c r="CW40" s="38">
        <v>6539</v>
      </c>
      <c r="CX40" s="38">
        <v>72</v>
      </c>
      <c r="CY40" s="38">
        <v>15551</v>
      </c>
      <c r="CZ40" s="38">
        <v>1984</v>
      </c>
      <c r="DA40" s="38">
        <v>5354</v>
      </c>
      <c r="DB40" s="38">
        <v>6859</v>
      </c>
      <c r="DC40" s="38">
        <v>1256</v>
      </c>
    </row>
    <row r="41" spans="1:107" ht="15" customHeight="1" x14ac:dyDescent="0.15">
      <c r="A41" s="41" t="s">
        <v>99</v>
      </c>
      <c r="B41" s="41" t="s">
        <v>126</v>
      </c>
      <c r="C41" s="42" t="s">
        <v>127</v>
      </c>
      <c r="D41" s="38" t="s">
        <v>524</v>
      </c>
      <c r="E41" s="38" t="s">
        <v>524</v>
      </c>
      <c r="F41" s="38" t="s">
        <v>524</v>
      </c>
      <c r="G41" s="38" t="s">
        <v>524</v>
      </c>
      <c r="H41" s="38" t="s">
        <v>524</v>
      </c>
      <c r="I41" s="38" t="s">
        <v>524</v>
      </c>
      <c r="J41" s="38" t="s">
        <v>524</v>
      </c>
      <c r="K41" s="38" t="s">
        <v>524</v>
      </c>
      <c r="L41" s="38" t="s">
        <v>524</v>
      </c>
      <c r="M41" s="38" t="s">
        <v>524</v>
      </c>
      <c r="N41" s="38" t="s">
        <v>524</v>
      </c>
      <c r="O41" s="38" t="s">
        <v>524</v>
      </c>
      <c r="P41" s="38" t="s">
        <v>524</v>
      </c>
      <c r="Q41" s="38" t="s">
        <v>524</v>
      </c>
      <c r="R41" s="38" t="s">
        <v>524</v>
      </c>
      <c r="S41" s="38" t="s">
        <v>524</v>
      </c>
      <c r="T41" s="38" t="s">
        <v>524</v>
      </c>
      <c r="U41" s="38" t="s">
        <v>524</v>
      </c>
      <c r="V41" s="38" t="s">
        <v>524</v>
      </c>
      <c r="W41" s="38" t="s">
        <v>524</v>
      </c>
      <c r="X41" s="38" t="s">
        <v>524</v>
      </c>
      <c r="Y41" s="39">
        <v>5</v>
      </c>
      <c r="Z41" s="39">
        <v>6</v>
      </c>
      <c r="AA41" s="39">
        <v>21</v>
      </c>
      <c r="AB41" s="39">
        <v>43</v>
      </c>
      <c r="AC41" s="39">
        <v>94</v>
      </c>
      <c r="AD41" s="39">
        <v>85</v>
      </c>
      <c r="AE41" s="39">
        <v>461</v>
      </c>
      <c r="AF41" s="39">
        <v>714</v>
      </c>
      <c r="AG41" s="38">
        <v>725</v>
      </c>
      <c r="AH41" s="39">
        <v>0</v>
      </c>
      <c r="AI41" s="39">
        <v>2</v>
      </c>
      <c r="AJ41" s="39">
        <v>42</v>
      </c>
      <c r="AK41" s="39">
        <v>81</v>
      </c>
      <c r="AL41" s="39">
        <v>374</v>
      </c>
      <c r="AM41" s="39">
        <v>500</v>
      </c>
      <c r="AN41" s="38">
        <v>689</v>
      </c>
      <c r="AO41" s="39">
        <v>33</v>
      </c>
      <c r="AP41" s="39">
        <v>251</v>
      </c>
      <c r="AQ41" s="39">
        <v>1497</v>
      </c>
      <c r="AR41" s="38" t="s">
        <v>524</v>
      </c>
      <c r="AS41" s="38" t="s">
        <v>524</v>
      </c>
      <c r="AT41" s="38" t="s">
        <v>524</v>
      </c>
      <c r="AU41" s="38" t="s">
        <v>524</v>
      </c>
      <c r="AV41" s="38" t="s">
        <v>524</v>
      </c>
      <c r="AW41" s="38" t="s">
        <v>524</v>
      </c>
      <c r="AX41" s="38" t="s">
        <v>524</v>
      </c>
      <c r="AY41" s="38" t="s">
        <v>524</v>
      </c>
      <c r="AZ41" s="38" t="s">
        <v>524</v>
      </c>
      <c r="BA41" s="38" t="s">
        <v>524</v>
      </c>
      <c r="BB41" s="38" t="s">
        <v>524</v>
      </c>
      <c r="BC41" s="38" t="s">
        <v>524</v>
      </c>
      <c r="BD41" s="38" t="s">
        <v>524</v>
      </c>
      <c r="BE41" s="38" t="s">
        <v>524</v>
      </c>
      <c r="BF41" s="38" t="s">
        <v>524</v>
      </c>
      <c r="BG41" s="38" t="s">
        <v>524</v>
      </c>
      <c r="BH41" s="38" t="s">
        <v>524</v>
      </c>
      <c r="BI41" s="38" t="s">
        <v>524</v>
      </c>
      <c r="BJ41" s="38" t="s">
        <v>524</v>
      </c>
      <c r="BK41" s="38" t="s">
        <v>524</v>
      </c>
      <c r="BL41" s="38" t="s">
        <v>524</v>
      </c>
      <c r="BM41" s="38" t="s">
        <v>524</v>
      </c>
      <c r="BN41" s="38" t="s">
        <v>524</v>
      </c>
      <c r="BO41" s="38" t="s">
        <v>524</v>
      </c>
      <c r="BP41" s="38" t="s">
        <v>524</v>
      </c>
      <c r="BQ41" s="38" t="s">
        <v>524</v>
      </c>
      <c r="BR41" s="38" t="s">
        <v>524</v>
      </c>
      <c r="BS41" s="38" t="s">
        <v>524</v>
      </c>
      <c r="BT41" s="38" t="s">
        <v>524</v>
      </c>
      <c r="BU41" s="38" t="s">
        <v>524</v>
      </c>
      <c r="BV41" s="38" t="s">
        <v>524</v>
      </c>
      <c r="BW41" s="38" t="s">
        <v>524</v>
      </c>
      <c r="BX41" s="38" t="s">
        <v>524</v>
      </c>
      <c r="BY41" s="38" t="s">
        <v>524</v>
      </c>
      <c r="BZ41" s="38" t="s">
        <v>524</v>
      </c>
      <c r="CA41" s="38" t="s">
        <v>524</v>
      </c>
      <c r="CB41" s="38" t="s">
        <v>524</v>
      </c>
      <c r="CC41" s="39" t="s">
        <v>524</v>
      </c>
      <c r="CD41" s="38" t="s">
        <v>524</v>
      </c>
      <c r="CE41" s="38" t="s">
        <v>524</v>
      </c>
      <c r="CF41" s="38" t="s">
        <v>524</v>
      </c>
      <c r="CG41" s="38" t="s">
        <v>524</v>
      </c>
      <c r="CH41" s="38" t="s">
        <v>524</v>
      </c>
      <c r="CI41" s="38" t="s">
        <v>524</v>
      </c>
      <c r="CJ41" s="38" t="s">
        <v>524</v>
      </c>
      <c r="CK41" s="39" t="s">
        <v>524</v>
      </c>
      <c r="CL41" s="39" t="s">
        <v>524</v>
      </c>
      <c r="CM41" s="39" t="s">
        <v>524</v>
      </c>
      <c r="CN41" s="39" t="s">
        <v>524</v>
      </c>
      <c r="CO41" s="39" t="s">
        <v>524</v>
      </c>
      <c r="CP41" s="39" t="s">
        <v>524</v>
      </c>
      <c r="CQ41" s="38" t="s">
        <v>524</v>
      </c>
      <c r="CR41" s="38" t="s">
        <v>524</v>
      </c>
      <c r="CS41" s="38" t="s">
        <v>524</v>
      </c>
      <c r="CT41" s="38" t="s">
        <v>524</v>
      </c>
      <c r="CU41" s="38" t="s">
        <v>524</v>
      </c>
      <c r="CV41" s="38" t="s">
        <v>524</v>
      </c>
      <c r="CW41" s="38" t="s">
        <v>524</v>
      </c>
      <c r="CX41" s="38" t="s">
        <v>524</v>
      </c>
      <c r="CY41" s="38" t="s">
        <v>524</v>
      </c>
      <c r="CZ41" s="38" t="s">
        <v>524</v>
      </c>
      <c r="DA41" s="38" t="s">
        <v>524</v>
      </c>
      <c r="DB41" s="38" t="s">
        <v>524</v>
      </c>
      <c r="DC41" s="38" t="s">
        <v>524</v>
      </c>
    </row>
    <row r="42" spans="1:107" ht="15" customHeight="1" x14ac:dyDescent="0.15">
      <c r="A42" s="41" t="s">
        <v>99</v>
      </c>
      <c r="B42" s="41" t="s">
        <v>128</v>
      </c>
      <c r="C42" s="42" t="s">
        <v>129</v>
      </c>
      <c r="D42" s="38" t="s">
        <v>524</v>
      </c>
      <c r="E42" s="38" t="s">
        <v>524</v>
      </c>
      <c r="F42" s="38" t="s">
        <v>524</v>
      </c>
      <c r="G42" s="38" t="s">
        <v>524</v>
      </c>
      <c r="H42" s="38" t="s">
        <v>524</v>
      </c>
      <c r="I42" s="38" t="s">
        <v>524</v>
      </c>
      <c r="J42" s="38" t="s">
        <v>524</v>
      </c>
      <c r="K42" s="38" t="s">
        <v>524</v>
      </c>
      <c r="L42" s="38" t="s">
        <v>524</v>
      </c>
      <c r="M42" s="38" t="s">
        <v>524</v>
      </c>
      <c r="N42" s="38" t="s">
        <v>524</v>
      </c>
      <c r="O42" s="38" t="s">
        <v>524</v>
      </c>
      <c r="P42" s="38" t="s">
        <v>524</v>
      </c>
      <c r="Q42" s="38" t="s">
        <v>524</v>
      </c>
      <c r="R42" s="38" t="s">
        <v>524</v>
      </c>
      <c r="S42" s="38" t="s">
        <v>524</v>
      </c>
      <c r="T42" s="38" t="s">
        <v>524</v>
      </c>
      <c r="U42" s="38" t="s">
        <v>524</v>
      </c>
      <c r="V42" s="38" t="s">
        <v>524</v>
      </c>
      <c r="W42" s="38" t="s">
        <v>524</v>
      </c>
      <c r="X42" s="38" t="s">
        <v>524</v>
      </c>
      <c r="Y42" s="39">
        <v>3</v>
      </c>
      <c r="Z42" s="39">
        <v>4</v>
      </c>
      <c r="AA42" s="39">
        <v>10</v>
      </c>
      <c r="AB42" s="39">
        <v>18</v>
      </c>
      <c r="AC42" s="39">
        <v>56</v>
      </c>
      <c r="AD42" s="39">
        <v>33</v>
      </c>
      <c r="AE42" s="39">
        <v>113</v>
      </c>
      <c r="AF42" s="39">
        <v>237</v>
      </c>
      <c r="AG42" s="38">
        <v>238</v>
      </c>
      <c r="AH42" s="39">
        <v>0</v>
      </c>
      <c r="AI42" s="39">
        <v>0</v>
      </c>
      <c r="AJ42" s="39">
        <v>17</v>
      </c>
      <c r="AK42" s="39">
        <v>49</v>
      </c>
      <c r="AL42" s="39">
        <v>172</v>
      </c>
      <c r="AM42" s="39">
        <v>238</v>
      </c>
      <c r="AN42" s="38">
        <v>382</v>
      </c>
      <c r="AO42" s="39">
        <v>19</v>
      </c>
      <c r="AP42" s="39">
        <v>97</v>
      </c>
      <c r="AQ42" s="39">
        <v>591</v>
      </c>
      <c r="AR42" s="38" t="s">
        <v>524</v>
      </c>
      <c r="AS42" s="38" t="s">
        <v>524</v>
      </c>
      <c r="AT42" s="38" t="s">
        <v>524</v>
      </c>
      <c r="AU42" s="38" t="s">
        <v>524</v>
      </c>
      <c r="AV42" s="38" t="s">
        <v>524</v>
      </c>
      <c r="AW42" s="38" t="s">
        <v>524</v>
      </c>
      <c r="AX42" s="38" t="s">
        <v>524</v>
      </c>
      <c r="AY42" s="38" t="s">
        <v>524</v>
      </c>
      <c r="AZ42" s="38" t="s">
        <v>524</v>
      </c>
      <c r="BA42" s="38" t="s">
        <v>524</v>
      </c>
      <c r="BB42" s="38" t="s">
        <v>524</v>
      </c>
      <c r="BC42" s="38" t="s">
        <v>524</v>
      </c>
      <c r="BD42" s="38" t="s">
        <v>524</v>
      </c>
      <c r="BE42" s="38" t="s">
        <v>524</v>
      </c>
      <c r="BF42" s="38" t="s">
        <v>524</v>
      </c>
      <c r="BG42" s="38" t="s">
        <v>524</v>
      </c>
      <c r="BH42" s="38" t="s">
        <v>524</v>
      </c>
      <c r="BI42" s="38" t="s">
        <v>524</v>
      </c>
      <c r="BJ42" s="38" t="s">
        <v>524</v>
      </c>
      <c r="BK42" s="38" t="s">
        <v>524</v>
      </c>
      <c r="BL42" s="38" t="s">
        <v>524</v>
      </c>
      <c r="BM42" s="38" t="s">
        <v>524</v>
      </c>
      <c r="BN42" s="38" t="s">
        <v>524</v>
      </c>
      <c r="BO42" s="38" t="s">
        <v>524</v>
      </c>
      <c r="BP42" s="38" t="s">
        <v>524</v>
      </c>
      <c r="BQ42" s="38" t="s">
        <v>524</v>
      </c>
      <c r="BR42" s="38" t="s">
        <v>524</v>
      </c>
      <c r="BS42" s="38" t="s">
        <v>524</v>
      </c>
      <c r="BT42" s="38" t="s">
        <v>524</v>
      </c>
      <c r="BU42" s="38" t="s">
        <v>524</v>
      </c>
      <c r="BV42" s="38" t="s">
        <v>524</v>
      </c>
      <c r="BW42" s="38" t="s">
        <v>524</v>
      </c>
      <c r="BX42" s="38" t="s">
        <v>524</v>
      </c>
      <c r="BY42" s="38" t="s">
        <v>524</v>
      </c>
      <c r="BZ42" s="38" t="s">
        <v>524</v>
      </c>
      <c r="CA42" s="38" t="s">
        <v>524</v>
      </c>
      <c r="CB42" s="38" t="s">
        <v>524</v>
      </c>
      <c r="CC42" s="39" t="s">
        <v>524</v>
      </c>
      <c r="CD42" s="38" t="s">
        <v>524</v>
      </c>
      <c r="CE42" s="38" t="s">
        <v>524</v>
      </c>
      <c r="CF42" s="38" t="s">
        <v>524</v>
      </c>
      <c r="CG42" s="38" t="s">
        <v>524</v>
      </c>
      <c r="CH42" s="38" t="s">
        <v>524</v>
      </c>
      <c r="CI42" s="38" t="s">
        <v>524</v>
      </c>
      <c r="CJ42" s="38" t="s">
        <v>524</v>
      </c>
      <c r="CK42" s="39" t="s">
        <v>524</v>
      </c>
      <c r="CL42" s="39" t="s">
        <v>524</v>
      </c>
      <c r="CM42" s="39" t="s">
        <v>524</v>
      </c>
      <c r="CN42" s="39" t="s">
        <v>524</v>
      </c>
      <c r="CO42" s="39" t="s">
        <v>524</v>
      </c>
      <c r="CP42" s="39" t="s">
        <v>524</v>
      </c>
      <c r="CQ42" s="38" t="s">
        <v>524</v>
      </c>
      <c r="CR42" s="38" t="s">
        <v>524</v>
      </c>
      <c r="CS42" s="38" t="s">
        <v>524</v>
      </c>
      <c r="CT42" s="38" t="s">
        <v>524</v>
      </c>
      <c r="CU42" s="38" t="s">
        <v>524</v>
      </c>
      <c r="CV42" s="38" t="s">
        <v>524</v>
      </c>
      <c r="CW42" s="38" t="s">
        <v>524</v>
      </c>
      <c r="CX42" s="38" t="s">
        <v>524</v>
      </c>
      <c r="CY42" s="38" t="s">
        <v>524</v>
      </c>
      <c r="CZ42" s="38" t="s">
        <v>524</v>
      </c>
      <c r="DA42" s="38" t="s">
        <v>524</v>
      </c>
      <c r="DB42" s="38" t="s">
        <v>524</v>
      </c>
      <c r="DC42" s="38" t="s">
        <v>524</v>
      </c>
    </row>
    <row r="43" spans="1:107" ht="15" customHeight="1" x14ac:dyDescent="0.15">
      <c r="A43" s="41" t="s">
        <v>99</v>
      </c>
      <c r="B43" s="41" t="s">
        <v>130</v>
      </c>
      <c r="C43" s="42" t="s">
        <v>131</v>
      </c>
      <c r="D43" s="38" t="s">
        <v>524</v>
      </c>
      <c r="E43" s="38" t="s">
        <v>524</v>
      </c>
      <c r="F43" s="38" t="s">
        <v>524</v>
      </c>
      <c r="G43" s="38" t="s">
        <v>524</v>
      </c>
      <c r="H43" s="38" t="s">
        <v>524</v>
      </c>
      <c r="I43" s="38" t="s">
        <v>524</v>
      </c>
      <c r="J43" s="38" t="s">
        <v>524</v>
      </c>
      <c r="K43" s="38" t="s">
        <v>524</v>
      </c>
      <c r="L43" s="38" t="s">
        <v>524</v>
      </c>
      <c r="M43" s="38" t="s">
        <v>524</v>
      </c>
      <c r="N43" s="38" t="s">
        <v>524</v>
      </c>
      <c r="O43" s="38" t="s">
        <v>524</v>
      </c>
      <c r="P43" s="38" t="s">
        <v>524</v>
      </c>
      <c r="Q43" s="38" t="s">
        <v>524</v>
      </c>
      <c r="R43" s="38" t="s">
        <v>524</v>
      </c>
      <c r="S43" s="38" t="s">
        <v>524</v>
      </c>
      <c r="T43" s="38" t="s">
        <v>524</v>
      </c>
      <c r="U43" s="38" t="s">
        <v>524</v>
      </c>
      <c r="V43" s="38" t="s">
        <v>524</v>
      </c>
      <c r="W43" s="38" t="s">
        <v>524</v>
      </c>
      <c r="X43" s="38" t="s">
        <v>524</v>
      </c>
      <c r="Y43" s="39">
        <v>2</v>
      </c>
      <c r="Z43" s="39">
        <v>3</v>
      </c>
      <c r="AA43" s="39">
        <v>11</v>
      </c>
      <c r="AB43" s="39">
        <v>31</v>
      </c>
      <c r="AC43" s="39">
        <v>80</v>
      </c>
      <c r="AD43" s="39">
        <v>60</v>
      </c>
      <c r="AE43" s="39">
        <v>295</v>
      </c>
      <c r="AF43" s="39">
        <v>482</v>
      </c>
      <c r="AG43" s="38">
        <v>482</v>
      </c>
      <c r="AH43" s="39">
        <v>0</v>
      </c>
      <c r="AI43" s="39">
        <v>0</v>
      </c>
      <c r="AJ43" s="39">
        <v>22</v>
      </c>
      <c r="AK43" s="39">
        <v>51</v>
      </c>
      <c r="AL43" s="39">
        <v>259</v>
      </c>
      <c r="AM43" s="39">
        <v>332</v>
      </c>
      <c r="AN43" s="38">
        <v>332</v>
      </c>
      <c r="AO43" s="39">
        <v>25</v>
      </c>
      <c r="AP43" s="39">
        <v>171</v>
      </c>
      <c r="AQ43" s="39">
        <v>1009</v>
      </c>
      <c r="AR43" s="38" t="s">
        <v>524</v>
      </c>
      <c r="AS43" s="38" t="s">
        <v>524</v>
      </c>
      <c r="AT43" s="38" t="s">
        <v>524</v>
      </c>
      <c r="AU43" s="38" t="s">
        <v>524</v>
      </c>
      <c r="AV43" s="38" t="s">
        <v>524</v>
      </c>
      <c r="AW43" s="38" t="s">
        <v>524</v>
      </c>
      <c r="AX43" s="38" t="s">
        <v>524</v>
      </c>
      <c r="AY43" s="38" t="s">
        <v>524</v>
      </c>
      <c r="AZ43" s="38" t="s">
        <v>524</v>
      </c>
      <c r="BA43" s="38" t="s">
        <v>524</v>
      </c>
      <c r="BB43" s="38" t="s">
        <v>524</v>
      </c>
      <c r="BC43" s="38" t="s">
        <v>524</v>
      </c>
      <c r="BD43" s="38" t="s">
        <v>524</v>
      </c>
      <c r="BE43" s="38" t="s">
        <v>524</v>
      </c>
      <c r="BF43" s="38" t="s">
        <v>524</v>
      </c>
      <c r="BG43" s="38" t="s">
        <v>524</v>
      </c>
      <c r="BH43" s="38" t="s">
        <v>524</v>
      </c>
      <c r="BI43" s="38" t="s">
        <v>524</v>
      </c>
      <c r="BJ43" s="38" t="s">
        <v>524</v>
      </c>
      <c r="BK43" s="38" t="s">
        <v>524</v>
      </c>
      <c r="BL43" s="38" t="s">
        <v>524</v>
      </c>
      <c r="BM43" s="38" t="s">
        <v>524</v>
      </c>
      <c r="BN43" s="38" t="s">
        <v>524</v>
      </c>
      <c r="BO43" s="38" t="s">
        <v>524</v>
      </c>
      <c r="BP43" s="38" t="s">
        <v>524</v>
      </c>
      <c r="BQ43" s="38" t="s">
        <v>524</v>
      </c>
      <c r="BR43" s="38" t="s">
        <v>524</v>
      </c>
      <c r="BS43" s="38" t="s">
        <v>524</v>
      </c>
      <c r="BT43" s="38" t="s">
        <v>524</v>
      </c>
      <c r="BU43" s="38" t="s">
        <v>524</v>
      </c>
      <c r="BV43" s="38" t="s">
        <v>524</v>
      </c>
      <c r="BW43" s="38" t="s">
        <v>524</v>
      </c>
      <c r="BX43" s="38" t="s">
        <v>524</v>
      </c>
      <c r="BY43" s="38" t="s">
        <v>524</v>
      </c>
      <c r="BZ43" s="38" t="s">
        <v>524</v>
      </c>
      <c r="CA43" s="38" t="s">
        <v>524</v>
      </c>
      <c r="CB43" s="38" t="s">
        <v>524</v>
      </c>
      <c r="CC43" s="39" t="s">
        <v>524</v>
      </c>
      <c r="CD43" s="38" t="s">
        <v>524</v>
      </c>
      <c r="CE43" s="38" t="s">
        <v>524</v>
      </c>
      <c r="CF43" s="38" t="s">
        <v>524</v>
      </c>
      <c r="CG43" s="38" t="s">
        <v>524</v>
      </c>
      <c r="CH43" s="38" t="s">
        <v>524</v>
      </c>
      <c r="CI43" s="38" t="s">
        <v>524</v>
      </c>
      <c r="CJ43" s="38" t="s">
        <v>524</v>
      </c>
      <c r="CK43" s="39" t="s">
        <v>524</v>
      </c>
      <c r="CL43" s="39" t="s">
        <v>524</v>
      </c>
      <c r="CM43" s="39" t="s">
        <v>524</v>
      </c>
      <c r="CN43" s="39" t="s">
        <v>524</v>
      </c>
      <c r="CO43" s="39" t="s">
        <v>524</v>
      </c>
      <c r="CP43" s="39" t="s">
        <v>524</v>
      </c>
      <c r="CQ43" s="38" t="s">
        <v>524</v>
      </c>
      <c r="CR43" s="38" t="s">
        <v>524</v>
      </c>
      <c r="CS43" s="38" t="s">
        <v>524</v>
      </c>
      <c r="CT43" s="38" t="s">
        <v>524</v>
      </c>
      <c r="CU43" s="38" t="s">
        <v>524</v>
      </c>
      <c r="CV43" s="38" t="s">
        <v>524</v>
      </c>
      <c r="CW43" s="38" t="s">
        <v>524</v>
      </c>
      <c r="CX43" s="38" t="s">
        <v>524</v>
      </c>
      <c r="CY43" s="38" t="s">
        <v>524</v>
      </c>
      <c r="CZ43" s="38" t="s">
        <v>524</v>
      </c>
      <c r="DA43" s="38" t="s">
        <v>524</v>
      </c>
      <c r="DB43" s="38" t="s">
        <v>524</v>
      </c>
      <c r="DC43" s="38" t="s">
        <v>524</v>
      </c>
    </row>
    <row r="44" spans="1:107" ht="15" customHeight="1" x14ac:dyDescent="0.15">
      <c r="A44" s="41" t="s">
        <v>99</v>
      </c>
      <c r="B44" s="41" t="s">
        <v>132</v>
      </c>
      <c r="C44" s="42" t="s">
        <v>133</v>
      </c>
      <c r="D44" s="38">
        <v>34</v>
      </c>
      <c r="E44" s="38">
        <v>14</v>
      </c>
      <c r="F44" s="38">
        <v>9</v>
      </c>
      <c r="G44" s="38">
        <v>57</v>
      </c>
      <c r="H44" s="38">
        <v>0</v>
      </c>
      <c r="I44" s="38">
        <v>84</v>
      </c>
      <c r="J44" s="38">
        <v>6</v>
      </c>
      <c r="K44" s="38">
        <v>3</v>
      </c>
      <c r="L44" s="38">
        <v>2</v>
      </c>
      <c r="M44" s="38">
        <v>29</v>
      </c>
      <c r="N44" s="38">
        <v>11</v>
      </c>
      <c r="O44" s="38">
        <v>83</v>
      </c>
      <c r="P44" s="38">
        <v>5</v>
      </c>
      <c r="Q44" s="38">
        <v>14</v>
      </c>
      <c r="R44" s="38">
        <v>210</v>
      </c>
      <c r="S44" s="38">
        <v>180</v>
      </c>
      <c r="T44" s="38">
        <v>6</v>
      </c>
      <c r="U44" s="38">
        <v>15</v>
      </c>
      <c r="V44" s="38">
        <v>13</v>
      </c>
      <c r="W44" s="38">
        <v>10</v>
      </c>
      <c r="X44" s="38">
        <v>10</v>
      </c>
      <c r="Y44" s="39">
        <v>4</v>
      </c>
      <c r="Z44" s="39">
        <v>4</v>
      </c>
      <c r="AA44" s="39">
        <v>15</v>
      </c>
      <c r="AB44" s="39">
        <v>61</v>
      </c>
      <c r="AC44" s="39">
        <v>98</v>
      </c>
      <c r="AD44" s="39">
        <v>118</v>
      </c>
      <c r="AE44" s="39">
        <v>452</v>
      </c>
      <c r="AF44" s="39">
        <v>752</v>
      </c>
      <c r="AG44" s="38">
        <v>750</v>
      </c>
      <c r="AH44" s="39">
        <v>0</v>
      </c>
      <c r="AI44" s="39">
        <v>0</v>
      </c>
      <c r="AJ44" s="39">
        <v>29</v>
      </c>
      <c r="AK44" s="39">
        <v>78</v>
      </c>
      <c r="AL44" s="39">
        <v>405</v>
      </c>
      <c r="AM44" s="39">
        <v>512</v>
      </c>
      <c r="AN44" s="38">
        <v>512</v>
      </c>
      <c r="AO44" s="39">
        <v>34</v>
      </c>
      <c r="AP44" s="39">
        <v>210</v>
      </c>
      <c r="AQ44" s="39">
        <v>1508</v>
      </c>
      <c r="AR44" s="38">
        <v>1139</v>
      </c>
      <c r="AS44" s="38">
        <v>1171</v>
      </c>
      <c r="AT44" s="38">
        <v>48</v>
      </c>
      <c r="AU44" s="38">
        <v>6</v>
      </c>
      <c r="AV44" s="38">
        <v>256</v>
      </c>
      <c r="AW44" s="38">
        <v>29</v>
      </c>
      <c r="AX44" s="38">
        <v>662</v>
      </c>
      <c r="AY44" s="38">
        <v>19</v>
      </c>
      <c r="AZ44" s="38">
        <v>99</v>
      </c>
      <c r="BA44" s="38">
        <v>104</v>
      </c>
      <c r="BB44" s="38">
        <v>66</v>
      </c>
      <c r="BC44" s="38">
        <v>22</v>
      </c>
      <c r="BD44" s="38">
        <v>32215</v>
      </c>
      <c r="BE44" s="38">
        <v>4879</v>
      </c>
      <c r="BF44" s="38">
        <v>1106</v>
      </c>
      <c r="BG44" s="38">
        <v>4439</v>
      </c>
      <c r="BH44" s="38">
        <v>3070</v>
      </c>
      <c r="BI44" s="38">
        <v>2064</v>
      </c>
      <c r="BJ44" s="38">
        <v>47773</v>
      </c>
      <c r="BK44" s="38">
        <v>4522</v>
      </c>
      <c r="BL44" s="38">
        <v>2948</v>
      </c>
      <c r="BM44" s="38">
        <v>7059</v>
      </c>
      <c r="BN44" s="38">
        <v>3549</v>
      </c>
      <c r="BO44" s="38">
        <v>0</v>
      </c>
      <c r="BP44" s="38">
        <v>0</v>
      </c>
      <c r="BQ44" s="38">
        <v>481</v>
      </c>
      <c r="BR44" s="38">
        <v>66332</v>
      </c>
      <c r="BS44" s="38">
        <v>-1632</v>
      </c>
      <c r="BT44" s="38">
        <v>0</v>
      </c>
      <c r="BU44" s="38">
        <v>0</v>
      </c>
      <c r="BV44" s="38">
        <v>-2666</v>
      </c>
      <c r="BW44" s="38">
        <v>-4298</v>
      </c>
      <c r="BX44" s="38">
        <v>62034</v>
      </c>
      <c r="BY44" s="38">
        <v>5413</v>
      </c>
      <c r="BZ44" s="38">
        <v>4956</v>
      </c>
      <c r="CA44" s="38">
        <v>72403</v>
      </c>
      <c r="CB44" s="38">
        <v>0</v>
      </c>
      <c r="CC44" s="39">
        <v>12.5</v>
      </c>
      <c r="CD44" s="38">
        <v>449</v>
      </c>
      <c r="CE44" s="38">
        <v>12116</v>
      </c>
      <c r="CF44" s="38">
        <v>56371</v>
      </c>
      <c r="CG44" s="38">
        <v>481</v>
      </c>
      <c r="CH44" s="38">
        <v>1883</v>
      </c>
      <c r="CI44" s="38">
        <v>1552</v>
      </c>
      <c r="CJ44" s="38">
        <v>72403</v>
      </c>
      <c r="CK44" s="39">
        <v>16.053152855727962</v>
      </c>
      <c r="CL44" s="39">
        <v>14.005428323073922</v>
      </c>
      <c r="CM44" s="39">
        <v>77.338877338877339</v>
      </c>
      <c r="CN44" s="39">
        <v>87.360594795539043</v>
      </c>
      <c r="CO44" s="39">
        <v>0</v>
      </c>
      <c r="CP44" s="39">
        <v>16.376393243373894</v>
      </c>
      <c r="CQ44" s="38">
        <v>-4920</v>
      </c>
      <c r="CR44" s="38">
        <v>-160</v>
      </c>
      <c r="CS44" s="38">
        <v>2</v>
      </c>
      <c r="CT44" s="38">
        <v>-3358</v>
      </c>
      <c r="CU44" s="38">
        <v>0</v>
      </c>
      <c r="CV44" s="38">
        <v>16599</v>
      </c>
      <c r="CW44" s="38">
        <v>5698</v>
      </c>
      <c r="CX44" s="38">
        <v>0</v>
      </c>
      <c r="CY44" s="38">
        <v>13861</v>
      </c>
      <c r="CZ44" s="38">
        <v>1410</v>
      </c>
      <c r="DA44" s="38">
        <v>27785</v>
      </c>
      <c r="DB44" s="38">
        <v>4200</v>
      </c>
      <c r="DC44" s="38">
        <v>1510</v>
      </c>
    </row>
    <row r="45" spans="1:107" ht="15" customHeight="1" x14ac:dyDescent="0.15">
      <c r="A45" s="41" t="s">
        <v>99</v>
      </c>
      <c r="B45" s="41" t="s">
        <v>134</v>
      </c>
      <c r="C45" s="42" t="s">
        <v>135</v>
      </c>
      <c r="D45" s="38">
        <v>9</v>
      </c>
      <c r="E45" s="38">
        <v>17</v>
      </c>
      <c r="F45" s="38">
        <v>13</v>
      </c>
      <c r="G45" s="38">
        <v>39</v>
      </c>
      <c r="H45" s="38">
        <v>3</v>
      </c>
      <c r="I45" s="38">
        <v>59</v>
      </c>
      <c r="J45" s="38">
        <v>5</v>
      </c>
      <c r="K45" s="38">
        <v>6</v>
      </c>
      <c r="L45" s="38">
        <v>12</v>
      </c>
      <c r="M45" s="38">
        <v>23</v>
      </c>
      <c r="N45" s="38">
        <v>8</v>
      </c>
      <c r="O45" s="38">
        <v>32</v>
      </c>
      <c r="P45" s="38">
        <v>1</v>
      </c>
      <c r="Q45" s="38">
        <v>12</v>
      </c>
      <c r="R45" s="38">
        <v>126</v>
      </c>
      <c r="S45" s="38">
        <v>91</v>
      </c>
      <c r="T45" s="38">
        <v>5</v>
      </c>
      <c r="U45" s="38">
        <v>7</v>
      </c>
      <c r="V45" s="38">
        <v>11</v>
      </c>
      <c r="W45" s="38">
        <v>6</v>
      </c>
      <c r="X45" s="38">
        <v>12</v>
      </c>
      <c r="Y45" s="39">
        <v>3</v>
      </c>
      <c r="Z45" s="39">
        <v>4</v>
      </c>
      <c r="AA45" s="39">
        <v>9</v>
      </c>
      <c r="AB45" s="39">
        <v>26</v>
      </c>
      <c r="AC45" s="39">
        <v>95</v>
      </c>
      <c r="AD45" s="39">
        <v>103</v>
      </c>
      <c r="AE45" s="39">
        <v>369</v>
      </c>
      <c r="AF45" s="39">
        <v>609</v>
      </c>
      <c r="AG45" s="38">
        <v>609</v>
      </c>
      <c r="AH45" s="39">
        <v>0</v>
      </c>
      <c r="AI45" s="39">
        <v>0</v>
      </c>
      <c r="AJ45" s="39">
        <v>23</v>
      </c>
      <c r="AK45" s="39">
        <v>67</v>
      </c>
      <c r="AL45" s="39">
        <v>158</v>
      </c>
      <c r="AM45" s="39">
        <v>248</v>
      </c>
      <c r="AN45" s="38">
        <v>408</v>
      </c>
      <c r="AO45" s="39" t="s">
        <v>631</v>
      </c>
      <c r="AP45" s="39">
        <v>192</v>
      </c>
      <c r="AQ45" s="39">
        <v>1051</v>
      </c>
      <c r="AR45" s="38">
        <v>1265</v>
      </c>
      <c r="AS45" s="38">
        <v>1300</v>
      </c>
      <c r="AT45" s="38">
        <v>45</v>
      </c>
      <c r="AU45" s="38">
        <v>3</v>
      </c>
      <c r="AV45" s="38">
        <v>256</v>
      </c>
      <c r="AW45" s="38">
        <v>12</v>
      </c>
      <c r="AX45" s="38">
        <v>32</v>
      </c>
      <c r="AY45" s="38">
        <v>600</v>
      </c>
      <c r="AZ45" s="38">
        <v>69</v>
      </c>
      <c r="BA45" s="38">
        <v>312</v>
      </c>
      <c r="BB45" s="38">
        <v>21</v>
      </c>
      <c r="BC45" s="38">
        <v>29</v>
      </c>
      <c r="BD45" s="38">
        <v>28621</v>
      </c>
      <c r="BE45" s="38">
        <v>3656</v>
      </c>
      <c r="BF45" s="38">
        <v>86</v>
      </c>
      <c r="BG45" s="38">
        <v>6255</v>
      </c>
      <c r="BH45" s="38">
        <v>637</v>
      </c>
      <c r="BI45" s="38">
        <v>1350</v>
      </c>
      <c r="BJ45" s="38">
        <v>40605</v>
      </c>
      <c r="BK45" s="38">
        <v>3487</v>
      </c>
      <c r="BL45" s="38">
        <v>1770</v>
      </c>
      <c r="BM45" s="38">
        <v>4651</v>
      </c>
      <c r="BN45" s="38">
        <v>359</v>
      </c>
      <c r="BO45" s="38">
        <v>1093</v>
      </c>
      <c r="BP45" s="38">
        <v>0</v>
      </c>
      <c r="BQ45" s="38">
        <v>0</v>
      </c>
      <c r="BR45" s="38">
        <v>51965</v>
      </c>
      <c r="BS45" s="38">
        <v>-2833</v>
      </c>
      <c r="BT45" s="38">
        <v>0</v>
      </c>
      <c r="BU45" s="38">
        <v>0</v>
      </c>
      <c r="BV45" s="38">
        <v>-1246</v>
      </c>
      <c r="BW45" s="38">
        <v>-4079</v>
      </c>
      <c r="BX45" s="38">
        <v>47886</v>
      </c>
      <c r="BY45" s="38">
        <v>6340</v>
      </c>
      <c r="BZ45" s="38">
        <v>-12367</v>
      </c>
      <c r="CA45" s="38">
        <v>41859</v>
      </c>
      <c r="CB45" s="38">
        <v>0</v>
      </c>
      <c r="CC45" s="39">
        <v>12.8</v>
      </c>
      <c r="CD45" s="38">
        <v>249</v>
      </c>
      <c r="CE45" s="38">
        <v>6327</v>
      </c>
      <c r="CF45" s="38">
        <v>34914</v>
      </c>
      <c r="CG45" s="38">
        <v>58</v>
      </c>
      <c r="CH45" s="38">
        <v>554</v>
      </c>
      <c r="CI45" s="38">
        <v>6</v>
      </c>
      <c r="CJ45" s="38">
        <v>41859</v>
      </c>
      <c r="CK45" s="39">
        <v>43.448711869764502</v>
      </c>
      <c r="CL45" s="39">
        <v>51.346164862232911</v>
      </c>
      <c r="CM45" s="39">
        <v>6.8965517241379306</v>
      </c>
      <c r="CN45" s="39">
        <v>50.180505415162457</v>
      </c>
      <c r="CO45" s="39">
        <v>0</v>
      </c>
      <c r="CP45" s="39">
        <v>50.068085716333414</v>
      </c>
      <c r="CQ45" s="38">
        <v>-3790</v>
      </c>
      <c r="CR45" s="38">
        <v>-247</v>
      </c>
      <c r="CS45" s="38">
        <v>0</v>
      </c>
      <c r="CT45" s="38">
        <v>-2946</v>
      </c>
      <c r="CU45" s="38">
        <v>-44</v>
      </c>
      <c r="CV45" s="38">
        <v>18362</v>
      </c>
      <c r="CW45" s="38">
        <v>4937</v>
      </c>
      <c r="CX45" s="38">
        <v>0</v>
      </c>
      <c r="CY45" s="38">
        <v>16272</v>
      </c>
      <c r="CZ45" s="38">
        <v>1228</v>
      </c>
      <c r="DA45" s="38">
        <v>9518</v>
      </c>
      <c r="DB45" s="38">
        <v>10186</v>
      </c>
      <c r="DC45" s="38">
        <v>2129</v>
      </c>
    </row>
    <row r="46" spans="1:107" ht="15" customHeight="1" x14ac:dyDescent="0.15">
      <c r="A46" s="41" t="s">
        <v>99</v>
      </c>
      <c r="B46" s="41" t="s">
        <v>136</v>
      </c>
      <c r="C46" s="42" t="s">
        <v>137</v>
      </c>
      <c r="D46" s="38">
        <v>6</v>
      </c>
      <c r="E46" s="38">
        <v>8</v>
      </c>
      <c r="F46" s="38">
        <v>6</v>
      </c>
      <c r="G46" s="38">
        <v>20</v>
      </c>
      <c r="H46" s="38">
        <v>0</v>
      </c>
      <c r="I46" s="38">
        <v>34</v>
      </c>
      <c r="J46" s="38" t="s">
        <v>524</v>
      </c>
      <c r="K46" s="38">
        <v>2</v>
      </c>
      <c r="L46" s="38" t="s">
        <v>524</v>
      </c>
      <c r="M46" s="38">
        <v>18</v>
      </c>
      <c r="N46" s="38" t="s">
        <v>524</v>
      </c>
      <c r="O46" s="38">
        <v>37</v>
      </c>
      <c r="P46" s="38" t="s">
        <v>524</v>
      </c>
      <c r="Q46" s="38">
        <v>10</v>
      </c>
      <c r="R46" s="38">
        <v>99</v>
      </c>
      <c r="S46" s="38">
        <v>64</v>
      </c>
      <c r="T46" s="38" t="s">
        <v>524</v>
      </c>
      <c r="U46" s="38">
        <v>3</v>
      </c>
      <c r="V46" s="38" t="s">
        <v>524</v>
      </c>
      <c r="W46" s="38">
        <v>5</v>
      </c>
      <c r="X46" s="38" t="s">
        <v>524</v>
      </c>
      <c r="Y46" s="39">
        <v>3</v>
      </c>
      <c r="Z46" s="39">
        <v>2</v>
      </c>
      <c r="AA46" s="39">
        <v>6</v>
      </c>
      <c r="AB46" s="39">
        <v>21</v>
      </c>
      <c r="AC46" s="39">
        <v>51</v>
      </c>
      <c r="AD46" s="39">
        <v>65</v>
      </c>
      <c r="AE46" s="39">
        <v>193</v>
      </c>
      <c r="AF46" s="39">
        <v>341</v>
      </c>
      <c r="AG46" s="38">
        <v>363</v>
      </c>
      <c r="AH46" s="39">
        <v>0</v>
      </c>
      <c r="AI46" s="39">
        <v>0</v>
      </c>
      <c r="AJ46" s="39">
        <v>12</v>
      </c>
      <c r="AK46" s="39">
        <v>24</v>
      </c>
      <c r="AL46" s="39">
        <v>104</v>
      </c>
      <c r="AM46" s="39">
        <v>140</v>
      </c>
      <c r="AN46" s="38">
        <v>204</v>
      </c>
      <c r="AO46" s="39">
        <v>25</v>
      </c>
      <c r="AP46" s="39">
        <v>102</v>
      </c>
      <c r="AQ46" s="39">
        <v>608</v>
      </c>
      <c r="AR46" s="38">
        <v>620</v>
      </c>
      <c r="AS46" s="38">
        <v>638</v>
      </c>
      <c r="AT46" s="38">
        <v>30</v>
      </c>
      <c r="AU46" s="38">
        <v>1</v>
      </c>
      <c r="AV46" s="38">
        <v>149</v>
      </c>
      <c r="AW46" s="38">
        <v>42</v>
      </c>
      <c r="AX46" s="38">
        <v>350</v>
      </c>
      <c r="AY46" s="38" t="s">
        <v>524</v>
      </c>
      <c r="AZ46" s="38">
        <v>47</v>
      </c>
      <c r="BA46" s="38">
        <v>175</v>
      </c>
      <c r="BB46" s="38">
        <v>26</v>
      </c>
      <c r="BC46" s="38">
        <v>0</v>
      </c>
      <c r="BD46" s="38">
        <v>17549</v>
      </c>
      <c r="BE46" s="38">
        <v>1922</v>
      </c>
      <c r="BF46" s="38">
        <v>976</v>
      </c>
      <c r="BG46" s="38">
        <v>3831</v>
      </c>
      <c r="BH46" s="38">
        <v>182</v>
      </c>
      <c r="BI46" s="38">
        <v>446</v>
      </c>
      <c r="BJ46" s="38">
        <v>24906</v>
      </c>
      <c r="BK46" s="38">
        <v>1868</v>
      </c>
      <c r="BL46" s="38">
        <v>1004</v>
      </c>
      <c r="BM46" s="38">
        <v>3010</v>
      </c>
      <c r="BN46" s="38">
        <v>149</v>
      </c>
      <c r="BO46" s="38">
        <v>0</v>
      </c>
      <c r="BP46" s="38">
        <v>0</v>
      </c>
      <c r="BQ46" s="38">
        <v>2568</v>
      </c>
      <c r="BR46" s="38">
        <v>33505</v>
      </c>
      <c r="BS46" s="38">
        <v>-1411</v>
      </c>
      <c r="BT46" s="38">
        <v>0</v>
      </c>
      <c r="BU46" s="38">
        <v>0</v>
      </c>
      <c r="BV46" s="38">
        <v>-1163</v>
      </c>
      <c r="BW46" s="38">
        <v>-2574</v>
      </c>
      <c r="BX46" s="38">
        <v>30931</v>
      </c>
      <c r="BY46" s="38">
        <v>2364</v>
      </c>
      <c r="BZ46" s="38">
        <v>7048</v>
      </c>
      <c r="CA46" s="38">
        <v>40343</v>
      </c>
      <c r="CB46" s="38">
        <v>0</v>
      </c>
      <c r="CC46" s="39" t="s">
        <v>524</v>
      </c>
      <c r="CD46" s="38">
        <v>0</v>
      </c>
      <c r="CE46" s="38">
        <v>3814</v>
      </c>
      <c r="CF46" s="38">
        <v>34974</v>
      </c>
      <c r="CG46" s="38">
        <v>498</v>
      </c>
      <c r="CH46" s="38">
        <v>1057</v>
      </c>
      <c r="CI46" s="38">
        <v>0</v>
      </c>
      <c r="CJ46" s="38">
        <v>40343</v>
      </c>
      <c r="CK46" s="39">
        <v>32.905086523335079</v>
      </c>
      <c r="CL46" s="39">
        <v>23.108594956253217</v>
      </c>
      <c r="CM46" s="39">
        <v>32.931726907630519</v>
      </c>
      <c r="CN46" s="39">
        <v>32.923368022705773</v>
      </c>
      <c r="CO46" s="39">
        <v>0</v>
      </c>
      <c r="CP46" s="39">
        <v>24.413157177205463</v>
      </c>
      <c r="CQ46" s="38">
        <v>-2366</v>
      </c>
      <c r="CR46" s="38">
        <v>-51</v>
      </c>
      <c r="CS46" s="38">
        <v>0</v>
      </c>
      <c r="CT46" s="38">
        <v>-1910</v>
      </c>
      <c r="CU46" s="38">
        <v>-32</v>
      </c>
      <c r="CV46" s="38">
        <v>9837</v>
      </c>
      <c r="CW46" s="38">
        <v>3169</v>
      </c>
      <c r="CX46" s="38">
        <v>110</v>
      </c>
      <c r="CY46" s="38">
        <v>8757</v>
      </c>
      <c r="CZ46" s="38">
        <v>110</v>
      </c>
      <c r="DA46" s="38">
        <v>7029</v>
      </c>
      <c r="DB46" s="38">
        <v>2371</v>
      </c>
      <c r="DC46" s="38">
        <v>670</v>
      </c>
    </row>
    <row r="47" spans="1:107" ht="15" customHeight="1" x14ac:dyDescent="0.15">
      <c r="A47" s="41" t="s">
        <v>99</v>
      </c>
      <c r="B47" s="41" t="s">
        <v>138</v>
      </c>
      <c r="C47" s="42" t="s">
        <v>139</v>
      </c>
      <c r="D47" s="38">
        <v>5</v>
      </c>
      <c r="E47" s="38">
        <v>24</v>
      </c>
      <c r="F47" s="38">
        <v>7</v>
      </c>
      <c r="G47" s="38">
        <v>36</v>
      </c>
      <c r="H47" s="38">
        <v>1</v>
      </c>
      <c r="I47" s="38">
        <v>48</v>
      </c>
      <c r="J47" s="38">
        <v>7</v>
      </c>
      <c r="K47" s="38">
        <v>3</v>
      </c>
      <c r="L47" s="38">
        <v>14</v>
      </c>
      <c r="M47" s="38">
        <v>9</v>
      </c>
      <c r="N47" s="38">
        <v>5</v>
      </c>
      <c r="O47" s="38">
        <v>50</v>
      </c>
      <c r="P47" s="38">
        <v>3</v>
      </c>
      <c r="Q47" s="38">
        <v>13</v>
      </c>
      <c r="R47" s="38">
        <v>120</v>
      </c>
      <c r="S47" s="38">
        <v>69</v>
      </c>
      <c r="T47" s="38">
        <v>2</v>
      </c>
      <c r="U47" s="38">
        <v>4</v>
      </c>
      <c r="V47" s="38">
        <v>9</v>
      </c>
      <c r="W47" s="38">
        <v>5</v>
      </c>
      <c r="X47" s="38">
        <v>11</v>
      </c>
      <c r="Y47" s="39">
        <v>3</v>
      </c>
      <c r="Z47" s="39">
        <v>2</v>
      </c>
      <c r="AA47" s="39">
        <v>8</v>
      </c>
      <c r="AB47" s="39">
        <v>17</v>
      </c>
      <c r="AC47" s="39">
        <v>56</v>
      </c>
      <c r="AD47" s="39">
        <v>48</v>
      </c>
      <c r="AE47" s="39">
        <v>164</v>
      </c>
      <c r="AF47" s="39">
        <v>298</v>
      </c>
      <c r="AG47" s="38">
        <v>301</v>
      </c>
      <c r="AH47" s="39">
        <v>0</v>
      </c>
      <c r="AI47" s="39">
        <v>0</v>
      </c>
      <c r="AJ47" s="39">
        <v>29</v>
      </c>
      <c r="AK47" s="39">
        <v>66</v>
      </c>
      <c r="AL47" s="39">
        <v>203</v>
      </c>
      <c r="AM47" s="39">
        <v>298</v>
      </c>
      <c r="AN47" s="38">
        <v>358</v>
      </c>
      <c r="AO47" s="39">
        <v>16</v>
      </c>
      <c r="AP47" s="39">
        <v>82</v>
      </c>
      <c r="AQ47" s="39">
        <v>694</v>
      </c>
      <c r="AR47" s="38">
        <v>557</v>
      </c>
      <c r="AS47" s="38" t="s">
        <v>524</v>
      </c>
      <c r="AT47" s="38">
        <v>11</v>
      </c>
      <c r="AU47" s="38">
        <v>1</v>
      </c>
      <c r="AV47" s="38">
        <v>91</v>
      </c>
      <c r="AW47" s="38">
        <v>21</v>
      </c>
      <c r="AX47" s="38">
        <v>441</v>
      </c>
      <c r="AY47" s="38">
        <v>37</v>
      </c>
      <c r="AZ47" s="38">
        <v>27</v>
      </c>
      <c r="BA47" s="38">
        <v>197</v>
      </c>
      <c r="BB47" s="38">
        <v>60</v>
      </c>
      <c r="BC47" s="38">
        <v>37</v>
      </c>
      <c r="BD47" s="38">
        <v>13816</v>
      </c>
      <c r="BE47" s="38">
        <v>2637</v>
      </c>
      <c r="BF47" s="38">
        <v>714</v>
      </c>
      <c r="BG47" s="38">
        <v>2855</v>
      </c>
      <c r="BH47" s="38">
        <v>798</v>
      </c>
      <c r="BI47" s="38">
        <v>805</v>
      </c>
      <c r="BJ47" s="38">
        <v>21625</v>
      </c>
      <c r="BK47" s="38">
        <v>2736</v>
      </c>
      <c r="BL47" s="38">
        <v>1117</v>
      </c>
      <c r="BM47" s="38">
        <v>2512</v>
      </c>
      <c r="BN47" s="38">
        <v>221</v>
      </c>
      <c r="BO47" s="38">
        <v>0</v>
      </c>
      <c r="BP47" s="38">
        <v>0</v>
      </c>
      <c r="BQ47" s="38">
        <v>0</v>
      </c>
      <c r="BR47" s="38">
        <v>28211</v>
      </c>
      <c r="BS47" s="38">
        <v>-819</v>
      </c>
      <c r="BT47" s="38">
        <v>0</v>
      </c>
      <c r="BU47" s="38">
        <v>0</v>
      </c>
      <c r="BV47" s="38">
        <v>-377</v>
      </c>
      <c r="BW47" s="38">
        <v>-1196</v>
      </c>
      <c r="BX47" s="38">
        <v>27015</v>
      </c>
      <c r="BY47" s="38">
        <v>2302</v>
      </c>
      <c r="BZ47" s="38">
        <v>1486</v>
      </c>
      <c r="CA47" s="38">
        <v>30803</v>
      </c>
      <c r="CB47" s="38">
        <v>0</v>
      </c>
      <c r="CC47" s="39" t="s">
        <v>524</v>
      </c>
      <c r="CD47" s="38">
        <v>0</v>
      </c>
      <c r="CE47" s="38">
        <v>2630</v>
      </c>
      <c r="CF47" s="38">
        <v>27183</v>
      </c>
      <c r="CG47" s="38">
        <v>163</v>
      </c>
      <c r="CH47" s="38">
        <v>827</v>
      </c>
      <c r="CI47" s="38">
        <v>0</v>
      </c>
      <c r="CJ47" s="38">
        <v>30803</v>
      </c>
      <c r="CK47" s="39">
        <v>26.539923954372625</v>
      </c>
      <c r="CL47" s="39">
        <v>26.579111944965604</v>
      </c>
      <c r="CM47" s="39">
        <v>51.533742331288344</v>
      </c>
      <c r="CN47" s="39">
        <v>81.620314389359123</v>
      </c>
      <c r="CO47" s="39">
        <v>0</v>
      </c>
      <c r="CP47" s="39">
        <v>28.185566340940817</v>
      </c>
      <c r="CQ47" s="38">
        <v>-1963</v>
      </c>
      <c r="CR47" s="38">
        <v>-58</v>
      </c>
      <c r="CS47" s="38">
        <v>0</v>
      </c>
      <c r="CT47" s="38">
        <v>-1705</v>
      </c>
      <c r="CU47" s="38">
        <v>-651</v>
      </c>
      <c r="CV47" s="38">
        <v>7851</v>
      </c>
      <c r="CW47" s="38">
        <v>1713</v>
      </c>
      <c r="CX47" s="38">
        <v>0</v>
      </c>
      <c r="CY47" s="38">
        <v>5187</v>
      </c>
      <c r="CZ47" s="38">
        <v>663</v>
      </c>
      <c r="DA47" s="38">
        <v>3626</v>
      </c>
      <c r="DB47" s="38">
        <v>2810</v>
      </c>
      <c r="DC47" s="38">
        <v>315</v>
      </c>
    </row>
    <row r="48" spans="1:107" ht="15" customHeight="1" x14ac:dyDescent="0.15">
      <c r="A48" s="41" t="s">
        <v>99</v>
      </c>
      <c r="B48" s="41" t="s">
        <v>140</v>
      </c>
      <c r="C48" s="42" t="s">
        <v>141</v>
      </c>
      <c r="D48" s="38" t="s">
        <v>524</v>
      </c>
      <c r="E48" s="38" t="s">
        <v>524</v>
      </c>
      <c r="F48" s="38" t="s">
        <v>524</v>
      </c>
      <c r="G48" s="38" t="s">
        <v>524</v>
      </c>
      <c r="H48" s="38" t="s">
        <v>524</v>
      </c>
      <c r="I48" s="38">
        <v>32</v>
      </c>
      <c r="J48" s="38">
        <v>9</v>
      </c>
      <c r="K48" s="38">
        <v>2</v>
      </c>
      <c r="L48" s="38">
        <v>10</v>
      </c>
      <c r="M48" s="38">
        <v>7</v>
      </c>
      <c r="N48" s="38">
        <v>9</v>
      </c>
      <c r="O48" s="38">
        <v>3</v>
      </c>
      <c r="P48" s="38">
        <v>2</v>
      </c>
      <c r="Q48" s="38">
        <v>4</v>
      </c>
      <c r="R48" s="38">
        <v>46</v>
      </c>
      <c r="S48" s="38">
        <v>84</v>
      </c>
      <c r="T48" s="38">
        <v>7</v>
      </c>
      <c r="U48" s="38">
        <v>10</v>
      </c>
      <c r="V48" s="38">
        <v>7</v>
      </c>
      <c r="W48" s="38">
        <v>4</v>
      </c>
      <c r="X48" s="38">
        <v>8</v>
      </c>
      <c r="Y48" s="39">
        <v>3</v>
      </c>
      <c r="Z48" s="39">
        <v>3</v>
      </c>
      <c r="AA48" s="39">
        <v>7</v>
      </c>
      <c r="AB48" s="39">
        <v>22</v>
      </c>
      <c r="AC48" s="39">
        <v>75</v>
      </c>
      <c r="AD48" s="39">
        <v>64</v>
      </c>
      <c r="AE48" s="39">
        <v>261</v>
      </c>
      <c r="AF48" s="39">
        <v>435</v>
      </c>
      <c r="AG48" s="38">
        <v>465</v>
      </c>
      <c r="AH48" s="39">
        <v>0</v>
      </c>
      <c r="AI48" s="39">
        <v>0</v>
      </c>
      <c r="AJ48" s="39">
        <v>16</v>
      </c>
      <c r="AK48" s="39">
        <v>45</v>
      </c>
      <c r="AL48" s="39">
        <v>190</v>
      </c>
      <c r="AM48" s="39">
        <v>251</v>
      </c>
      <c r="AN48" s="38">
        <v>251</v>
      </c>
      <c r="AO48" s="39">
        <v>27</v>
      </c>
      <c r="AP48" s="39">
        <v>169</v>
      </c>
      <c r="AQ48" s="39">
        <v>882</v>
      </c>
      <c r="AR48" s="38" t="s">
        <v>524</v>
      </c>
      <c r="AS48" s="38" t="s">
        <v>524</v>
      </c>
      <c r="AT48" s="38" t="s">
        <v>524</v>
      </c>
      <c r="AU48" s="38" t="s">
        <v>524</v>
      </c>
      <c r="AV48" s="38" t="s">
        <v>524</v>
      </c>
      <c r="AW48" s="38" t="s">
        <v>524</v>
      </c>
      <c r="AX48" s="38" t="s">
        <v>524</v>
      </c>
      <c r="AY48" s="38" t="s">
        <v>524</v>
      </c>
      <c r="AZ48" s="38" t="s">
        <v>524</v>
      </c>
      <c r="BA48" s="38" t="s">
        <v>524</v>
      </c>
      <c r="BB48" s="38" t="s">
        <v>524</v>
      </c>
      <c r="BC48" s="38" t="s">
        <v>524</v>
      </c>
      <c r="BD48" s="38" t="s">
        <v>524</v>
      </c>
      <c r="BE48" s="38" t="s">
        <v>524</v>
      </c>
      <c r="BF48" s="38" t="s">
        <v>524</v>
      </c>
      <c r="BG48" s="38" t="s">
        <v>524</v>
      </c>
      <c r="BH48" s="38" t="s">
        <v>524</v>
      </c>
      <c r="BI48" s="38" t="s">
        <v>524</v>
      </c>
      <c r="BJ48" s="38" t="s">
        <v>524</v>
      </c>
      <c r="BK48" s="38" t="s">
        <v>524</v>
      </c>
      <c r="BL48" s="38" t="s">
        <v>524</v>
      </c>
      <c r="BM48" s="38" t="s">
        <v>524</v>
      </c>
      <c r="BN48" s="38" t="s">
        <v>524</v>
      </c>
      <c r="BO48" s="38" t="s">
        <v>524</v>
      </c>
      <c r="BP48" s="38" t="s">
        <v>524</v>
      </c>
      <c r="BQ48" s="38" t="s">
        <v>524</v>
      </c>
      <c r="BR48" s="38" t="s">
        <v>524</v>
      </c>
      <c r="BS48" s="38" t="s">
        <v>524</v>
      </c>
      <c r="BT48" s="38" t="s">
        <v>524</v>
      </c>
      <c r="BU48" s="38" t="s">
        <v>524</v>
      </c>
      <c r="BV48" s="38" t="s">
        <v>524</v>
      </c>
      <c r="BW48" s="38" t="s">
        <v>524</v>
      </c>
      <c r="BX48" s="38" t="s">
        <v>524</v>
      </c>
      <c r="BY48" s="38" t="s">
        <v>524</v>
      </c>
      <c r="BZ48" s="38" t="s">
        <v>524</v>
      </c>
      <c r="CA48" s="38" t="s">
        <v>524</v>
      </c>
      <c r="CB48" s="38" t="s">
        <v>524</v>
      </c>
      <c r="CC48" s="39" t="s">
        <v>524</v>
      </c>
      <c r="CD48" s="38" t="s">
        <v>524</v>
      </c>
      <c r="CE48" s="38" t="s">
        <v>524</v>
      </c>
      <c r="CF48" s="38" t="s">
        <v>524</v>
      </c>
      <c r="CG48" s="38" t="s">
        <v>524</v>
      </c>
      <c r="CH48" s="38" t="s">
        <v>524</v>
      </c>
      <c r="CI48" s="38" t="s">
        <v>524</v>
      </c>
      <c r="CJ48" s="38" t="s">
        <v>524</v>
      </c>
      <c r="CK48" s="39" t="s">
        <v>524</v>
      </c>
      <c r="CL48" s="39" t="s">
        <v>524</v>
      </c>
      <c r="CM48" s="39" t="s">
        <v>524</v>
      </c>
      <c r="CN48" s="39" t="s">
        <v>524</v>
      </c>
      <c r="CO48" s="39" t="s">
        <v>524</v>
      </c>
      <c r="CP48" s="39" t="s">
        <v>524</v>
      </c>
      <c r="CQ48" s="38" t="s">
        <v>524</v>
      </c>
      <c r="CR48" s="38" t="s">
        <v>524</v>
      </c>
      <c r="CS48" s="38" t="s">
        <v>524</v>
      </c>
      <c r="CT48" s="38" t="s">
        <v>524</v>
      </c>
      <c r="CU48" s="38" t="s">
        <v>524</v>
      </c>
      <c r="CV48" s="38" t="s">
        <v>524</v>
      </c>
      <c r="CW48" s="38" t="s">
        <v>524</v>
      </c>
      <c r="CX48" s="38" t="s">
        <v>524</v>
      </c>
      <c r="CY48" s="38" t="s">
        <v>524</v>
      </c>
      <c r="CZ48" s="38" t="s">
        <v>524</v>
      </c>
      <c r="DA48" s="38" t="s">
        <v>524</v>
      </c>
      <c r="DB48" s="38" t="s">
        <v>524</v>
      </c>
      <c r="DC48" s="38" t="s">
        <v>524</v>
      </c>
    </row>
    <row r="49" spans="1:107" ht="15" customHeight="1" x14ac:dyDescent="0.15">
      <c r="A49" s="41" t="s">
        <v>99</v>
      </c>
      <c r="B49" s="41" t="s">
        <v>142</v>
      </c>
      <c r="C49" s="42" t="s">
        <v>143</v>
      </c>
      <c r="D49" s="38">
        <v>1</v>
      </c>
      <c r="E49" s="38">
        <v>20</v>
      </c>
      <c r="F49" s="38">
        <v>2</v>
      </c>
      <c r="G49" s="38">
        <v>23</v>
      </c>
      <c r="H49" s="38">
        <v>0</v>
      </c>
      <c r="I49" s="38">
        <v>28</v>
      </c>
      <c r="J49" s="38">
        <v>10</v>
      </c>
      <c r="K49" s="38">
        <v>1</v>
      </c>
      <c r="L49" s="38">
        <v>13</v>
      </c>
      <c r="M49" s="38">
        <v>15</v>
      </c>
      <c r="N49" s="38">
        <v>8</v>
      </c>
      <c r="O49" s="38">
        <v>26</v>
      </c>
      <c r="P49" s="38">
        <v>2</v>
      </c>
      <c r="Q49" s="38">
        <v>4</v>
      </c>
      <c r="R49" s="38">
        <v>73</v>
      </c>
      <c r="S49" s="38">
        <v>53</v>
      </c>
      <c r="T49" s="38">
        <v>7</v>
      </c>
      <c r="U49" s="38">
        <v>7</v>
      </c>
      <c r="V49" s="38">
        <v>13</v>
      </c>
      <c r="W49" s="38">
        <v>2</v>
      </c>
      <c r="X49" s="38">
        <v>13</v>
      </c>
      <c r="Y49" s="39">
        <v>3</v>
      </c>
      <c r="Z49" s="39">
        <v>4</v>
      </c>
      <c r="AA49" s="39">
        <v>5</v>
      </c>
      <c r="AB49" s="39">
        <v>14</v>
      </c>
      <c r="AC49" s="39">
        <v>28</v>
      </c>
      <c r="AD49" s="39">
        <v>22</v>
      </c>
      <c r="AE49" s="39">
        <v>102</v>
      </c>
      <c r="AF49" s="39">
        <v>178</v>
      </c>
      <c r="AG49" s="38">
        <v>178</v>
      </c>
      <c r="AH49" s="39">
        <v>0</v>
      </c>
      <c r="AI49" s="39">
        <v>0</v>
      </c>
      <c r="AJ49" s="39">
        <v>22</v>
      </c>
      <c r="AK49" s="39">
        <v>57</v>
      </c>
      <c r="AL49" s="39">
        <v>255</v>
      </c>
      <c r="AM49" s="39">
        <v>334</v>
      </c>
      <c r="AN49" s="38">
        <v>336</v>
      </c>
      <c r="AO49" s="39">
        <v>19</v>
      </c>
      <c r="AP49" s="39">
        <v>71</v>
      </c>
      <c r="AQ49" s="39">
        <v>602</v>
      </c>
      <c r="AR49" s="38">
        <v>312</v>
      </c>
      <c r="AS49" s="38">
        <v>319</v>
      </c>
      <c r="AT49" s="38">
        <v>4</v>
      </c>
      <c r="AU49" s="38">
        <v>0</v>
      </c>
      <c r="AV49" s="38">
        <v>47</v>
      </c>
      <c r="AW49" s="38">
        <v>17</v>
      </c>
      <c r="AX49" s="38">
        <v>398</v>
      </c>
      <c r="AY49" s="38">
        <v>9</v>
      </c>
      <c r="AZ49" s="38">
        <v>16</v>
      </c>
      <c r="BA49" s="38">
        <v>137</v>
      </c>
      <c r="BB49" s="38">
        <v>13</v>
      </c>
      <c r="BC49" s="38">
        <v>22</v>
      </c>
      <c r="BD49" s="38">
        <v>8412</v>
      </c>
      <c r="BE49" s="38">
        <v>2904</v>
      </c>
      <c r="BF49" s="38">
        <v>694</v>
      </c>
      <c r="BG49" s="38">
        <v>3043</v>
      </c>
      <c r="BH49" s="38">
        <v>698</v>
      </c>
      <c r="BI49" s="38">
        <v>50</v>
      </c>
      <c r="BJ49" s="38">
        <v>15801</v>
      </c>
      <c r="BK49" s="38">
        <v>932</v>
      </c>
      <c r="BL49" s="38">
        <v>585</v>
      </c>
      <c r="BM49" s="38">
        <v>2424</v>
      </c>
      <c r="BN49" s="38">
        <v>76</v>
      </c>
      <c r="BO49" s="38">
        <v>0</v>
      </c>
      <c r="BP49" s="38">
        <v>0</v>
      </c>
      <c r="BQ49" s="38">
        <v>0</v>
      </c>
      <c r="BR49" s="38">
        <v>19818</v>
      </c>
      <c r="BS49" s="38">
        <v>0</v>
      </c>
      <c r="BT49" s="38">
        <v>0</v>
      </c>
      <c r="BU49" s="38">
        <v>0</v>
      </c>
      <c r="BV49" s="38">
        <v>-61</v>
      </c>
      <c r="BW49" s="38">
        <v>-61</v>
      </c>
      <c r="BX49" s="38">
        <v>19757</v>
      </c>
      <c r="BY49" s="38">
        <v>1577</v>
      </c>
      <c r="BZ49" s="38">
        <v>-1299</v>
      </c>
      <c r="CA49" s="38">
        <v>20035</v>
      </c>
      <c r="CB49" s="38">
        <v>0</v>
      </c>
      <c r="CC49" s="39">
        <v>13.9</v>
      </c>
      <c r="CD49" s="38">
        <v>53</v>
      </c>
      <c r="CE49" s="38">
        <v>1565</v>
      </c>
      <c r="CF49" s="38">
        <v>17906</v>
      </c>
      <c r="CG49" s="38">
        <v>58</v>
      </c>
      <c r="CH49" s="38">
        <v>490</v>
      </c>
      <c r="CI49" s="38">
        <v>16</v>
      </c>
      <c r="CJ49" s="38">
        <v>20035</v>
      </c>
      <c r="CK49" s="39">
        <v>0</v>
      </c>
      <c r="CL49" s="39">
        <v>0</v>
      </c>
      <c r="CM49" s="39">
        <v>0</v>
      </c>
      <c r="CN49" s="39">
        <v>0</v>
      </c>
      <c r="CO49" s="39">
        <v>0</v>
      </c>
      <c r="CP49" s="39">
        <v>0</v>
      </c>
      <c r="CQ49" s="38">
        <v>-1233</v>
      </c>
      <c r="CR49" s="38">
        <v>0</v>
      </c>
      <c r="CS49" s="38">
        <v>0</v>
      </c>
      <c r="CT49" s="38">
        <v>-1135</v>
      </c>
      <c r="CU49" s="38">
        <v>0</v>
      </c>
      <c r="CV49" s="38">
        <v>4245</v>
      </c>
      <c r="CW49" s="38">
        <v>997</v>
      </c>
      <c r="CX49" s="38">
        <v>8</v>
      </c>
      <c r="CY49" s="38">
        <v>2882</v>
      </c>
      <c r="CZ49" s="38">
        <v>355</v>
      </c>
      <c r="DA49" s="38">
        <v>15126</v>
      </c>
      <c r="DB49" s="38">
        <v>1453</v>
      </c>
      <c r="DC49" s="38">
        <v>0</v>
      </c>
    </row>
    <row r="50" spans="1:107" ht="15" customHeight="1" x14ac:dyDescent="0.15">
      <c r="A50" s="41" t="s">
        <v>99</v>
      </c>
      <c r="B50" s="41" t="s">
        <v>144</v>
      </c>
      <c r="C50" s="42" t="s">
        <v>145</v>
      </c>
      <c r="D50" s="38">
        <v>23</v>
      </c>
      <c r="E50" s="38">
        <v>8</v>
      </c>
      <c r="F50" s="38">
        <v>2</v>
      </c>
      <c r="G50" s="38">
        <v>33</v>
      </c>
      <c r="H50" s="38">
        <v>0</v>
      </c>
      <c r="I50" s="38">
        <v>42</v>
      </c>
      <c r="J50" s="38">
        <v>9</v>
      </c>
      <c r="K50" s="38">
        <v>2</v>
      </c>
      <c r="L50" s="38">
        <v>12</v>
      </c>
      <c r="M50" s="38">
        <v>12</v>
      </c>
      <c r="N50" s="38">
        <v>7</v>
      </c>
      <c r="O50" s="38">
        <v>52</v>
      </c>
      <c r="P50" s="38">
        <v>6</v>
      </c>
      <c r="Q50" s="38">
        <v>7</v>
      </c>
      <c r="R50" s="38">
        <v>113</v>
      </c>
      <c r="S50" s="38">
        <v>61</v>
      </c>
      <c r="T50" s="38">
        <v>6</v>
      </c>
      <c r="U50" s="38">
        <v>8</v>
      </c>
      <c r="V50" s="38">
        <v>12</v>
      </c>
      <c r="W50" s="38">
        <v>4</v>
      </c>
      <c r="X50" s="38">
        <v>10</v>
      </c>
      <c r="Y50" s="39">
        <v>2</v>
      </c>
      <c r="Z50" s="39">
        <v>2</v>
      </c>
      <c r="AA50" s="39">
        <v>7</v>
      </c>
      <c r="AB50" s="39">
        <v>28</v>
      </c>
      <c r="AC50" s="39">
        <v>57</v>
      </c>
      <c r="AD50" s="39">
        <v>44</v>
      </c>
      <c r="AE50" s="39">
        <v>186</v>
      </c>
      <c r="AF50" s="39">
        <v>326</v>
      </c>
      <c r="AG50" s="38">
        <v>326</v>
      </c>
      <c r="AH50" s="39">
        <v>0</v>
      </c>
      <c r="AI50" s="39">
        <v>0</v>
      </c>
      <c r="AJ50" s="39">
        <v>28</v>
      </c>
      <c r="AK50" s="39">
        <v>70</v>
      </c>
      <c r="AL50" s="39">
        <v>283</v>
      </c>
      <c r="AM50" s="39">
        <v>381</v>
      </c>
      <c r="AN50" s="38">
        <v>381</v>
      </c>
      <c r="AO50" s="39">
        <v>0</v>
      </c>
      <c r="AP50" s="39">
        <v>218</v>
      </c>
      <c r="AQ50" s="39">
        <v>925</v>
      </c>
      <c r="AR50" s="38">
        <v>699</v>
      </c>
      <c r="AS50" s="38">
        <v>738</v>
      </c>
      <c r="AT50" s="38">
        <v>18</v>
      </c>
      <c r="AU50" s="38">
        <v>2</v>
      </c>
      <c r="AV50" s="38">
        <v>102</v>
      </c>
      <c r="AW50" s="38">
        <v>24</v>
      </c>
      <c r="AX50" s="38">
        <v>439</v>
      </c>
      <c r="AY50" s="38">
        <v>42</v>
      </c>
      <c r="AZ50" s="38">
        <v>32</v>
      </c>
      <c r="BA50" s="38">
        <v>385</v>
      </c>
      <c r="BB50" s="38">
        <v>83</v>
      </c>
      <c r="BC50" s="38">
        <v>44</v>
      </c>
      <c r="BD50" s="38">
        <v>16875</v>
      </c>
      <c r="BE50" s="38">
        <v>3921</v>
      </c>
      <c r="BF50" s="38">
        <v>0</v>
      </c>
      <c r="BG50" s="38">
        <v>7018</v>
      </c>
      <c r="BH50" s="38">
        <v>390</v>
      </c>
      <c r="BI50" s="38">
        <v>468</v>
      </c>
      <c r="BJ50" s="38">
        <v>28672</v>
      </c>
      <c r="BK50" s="38">
        <v>2812</v>
      </c>
      <c r="BL50" s="38">
        <v>898</v>
      </c>
      <c r="BM50" s="38">
        <v>7158</v>
      </c>
      <c r="BN50" s="38">
        <v>312</v>
      </c>
      <c r="BO50" s="38">
        <v>966</v>
      </c>
      <c r="BP50" s="38">
        <v>299</v>
      </c>
      <c r="BQ50" s="38">
        <v>0</v>
      </c>
      <c r="BR50" s="38">
        <v>41117</v>
      </c>
      <c r="BS50" s="38">
        <v>-3481</v>
      </c>
      <c r="BT50" s="38">
        <v>0</v>
      </c>
      <c r="BU50" s="38">
        <v>-191</v>
      </c>
      <c r="BV50" s="38">
        <v>-1787</v>
      </c>
      <c r="BW50" s="38">
        <v>-5459</v>
      </c>
      <c r="BX50" s="38">
        <v>35658</v>
      </c>
      <c r="BY50" s="38">
        <v>5170</v>
      </c>
      <c r="BZ50" s="38">
        <v>1575</v>
      </c>
      <c r="CA50" s="38">
        <v>42403</v>
      </c>
      <c r="CB50" s="38">
        <v>0</v>
      </c>
      <c r="CC50" s="39">
        <v>16.7</v>
      </c>
      <c r="CD50" s="38">
        <v>210</v>
      </c>
      <c r="CE50" s="38">
        <v>9495</v>
      </c>
      <c r="CF50" s="38">
        <v>32774</v>
      </c>
      <c r="CG50" s="38">
        <v>-84</v>
      </c>
      <c r="CH50" s="38">
        <v>218</v>
      </c>
      <c r="CI50" s="38">
        <v>0</v>
      </c>
      <c r="CJ50" s="38">
        <v>42403</v>
      </c>
      <c r="CK50" s="39">
        <v>7.4038967877830428</v>
      </c>
      <c r="CL50" s="39">
        <v>7.3594922804662231</v>
      </c>
      <c r="CM50" s="39">
        <v>7.1428571428571423</v>
      </c>
      <c r="CN50" s="39">
        <v>7.7981651376146797</v>
      </c>
      <c r="CO50" s="39">
        <v>0</v>
      </c>
      <c r="CP50" s="39">
        <v>7.372119897177086</v>
      </c>
      <c r="CQ50" s="38">
        <v>-2213</v>
      </c>
      <c r="CR50" s="38">
        <v>-61</v>
      </c>
      <c r="CS50" s="38">
        <v>0</v>
      </c>
      <c r="CT50" s="38">
        <v>-1830</v>
      </c>
      <c r="CU50" s="38">
        <v>-80</v>
      </c>
      <c r="CV50" s="38">
        <v>10295</v>
      </c>
      <c r="CW50" s="38">
        <v>2541</v>
      </c>
      <c r="CX50" s="38">
        <v>0</v>
      </c>
      <c r="CY50" s="38">
        <v>8652</v>
      </c>
      <c r="CZ50" s="38">
        <v>974</v>
      </c>
      <c r="DA50" s="38">
        <v>15092</v>
      </c>
      <c r="DB50" s="38">
        <v>1906</v>
      </c>
      <c r="DC50" s="38">
        <v>0</v>
      </c>
    </row>
    <row r="51" spans="1:107" ht="15" customHeight="1" x14ac:dyDescent="0.15">
      <c r="A51" s="36" t="s">
        <v>146</v>
      </c>
      <c r="B51" s="36" t="s">
        <v>147</v>
      </c>
      <c r="C51" s="37" t="s">
        <v>148</v>
      </c>
      <c r="D51" s="38">
        <v>35</v>
      </c>
      <c r="E51" s="38">
        <v>0</v>
      </c>
      <c r="F51" s="38">
        <v>6</v>
      </c>
      <c r="G51" s="38">
        <v>41</v>
      </c>
      <c r="H51" s="38">
        <v>11</v>
      </c>
      <c r="I51" s="38">
        <v>65</v>
      </c>
      <c r="J51" s="38">
        <v>9</v>
      </c>
      <c r="K51" s="38">
        <v>6</v>
      </c>
      <c r="L51" s="38">
        <v>15</v>
      </c>
      <c r="M51" s="38">
        <v>4</v>
      </c>
      <c r="N51" s="38">
        <v>10</v>
      </c>
      <c r="O51" s="38">
        <v>0</v>
      </c>
      <c r="P51" s="38">
        <v>0</v>
      </c>
      <c r="Q51" s="38">
        <v>14</v>
      </c>
      <c r="R51" s="38">
        <v>83</v>
      </c>
      <c r="S51" s="38">
        <v>143</v>
      </c>
      <c r="T51" s="38">
        <v>8</v>
      </c>
      <c r="U51" s="38">
        <v>13</v>
      </c>
      <c r="V51" s="38">
        <v>15</v>
      </c>
      <c r="W51" s="38">
        <v>6</v>
      </c>
      <c r="X51" s="38">
        <v>17</v>
      </c>
      <c r="Y51" s="39">
        <v>4</v>
      </c>
      <c r="Z51" s="39">
        <v>6</v>
      </c>
      <c r="AA51" s="39">
        <v>14</v>
      </c>
      <c r="AB51" s="39">
        <v>58</v>
      </c>
      <c r="AC51" s="39">
        <v>203</v>
      </c>
      <c r="AD51" s="39">
        <v>165</v>
      </c>
      <c r="AE51" s="39">
        <v>832</v>
      </c>
      <c r="AF51" s="39">
        <v>1282</v>
      </c>
      <c r="AG51" s="38">
        <v>1283</v>
      </c>
      <c r="AH51" s="39">
        <v>0</v>
      </c>
      <c r="AI51" s="39">
        <v>0</v>
      </c>
      <c r="AJ51" s="39">
        <v>2</v>
      </c>
      <c r="AK51" s="39">
        <v>0</v>
      </c>
      <c r="AL51" s="39">
        <v>8</v>
      </c>
      <c r="AM51" s="39">
        <v>10</v>
      </c>
      <c r="AN51" s="38">
        <v>13</v>
      </c>
      <c r="AO51" s="39" t="s">
        <v>631</v>
      </c>
      <c r="AP51" s="39">
        <v>400</v>
      </c>
      <c r="AQ51" s="39">
        <v>1692</v>
      </c>
      <c r="AR51" s="38">
        <v>2705</v>
      </c>
      <c r="AS51" s="38">
        <v>2787</v>
      </c>
      <c r="AT51" s="38">
        <v>83</v>
      </c>
      <c r="AU51" s="38">
        <v>5</v>
      </c>
      <c r="AV51" s="38">
        <v>392</v>
      </c>
      <c r="AW51" s="38">
        <v>3</v>
      </c>
      <c r="AX51" s="38">
        <v>799</v>
      </c>
      <c r="AY51" s="38">
        <v>8</v>
      </c>
      <c r="AZ51" s="38">
        <v>156</v>
      </c>
      <c r="BA51" s="38">
        <v>123</v>
      </c>
      <c r="BB51" s="38">
        <v>36</v>
      </c>
      <c r="BC51" s="38">
        <v>4</v>
      </c>
      <c r="BD51" s="38">
        <v>62338.395230000002</v>
      </c>
      <c r="BE51" s="38">
        <v>420.29243000000002</v>
      </c>
      <c r="BF51" s="38">
        <v>0</v>
      </c>
      <c r="BG51" s="38">
        <v>7349.4833900000003</v>
      </c>
      <c r="BH51" s="38">
        <v>789.06955000000005</v>
      </c>
      <c r="BI51" s="38">
        <v>0</v>
      </c>
      <c r="BJ51" s="38">
        <v>70897.240600000005</v>
      </c>
      <c r="BK51" s="38">
        <v>3165.8782799999999</v>
      </c>
      <c r="BL51" s="38">
        <v>1429.61823</v>
      </c>
      <c r="BM51" s="38">
        <v>3442.6750900000002</v>
      </c>
      <c r="BN51" s="38">
        <v>28793.98604</v>
      </c>
      <c r="BO51" s="38">
        <v>2300.4587999999999</v>
      </c>
      <c r="BP51" s="38">
        <v>0</v>
      </c>
      <c r="BQ51" s="38">
        <v>0</v>
      </c>
      <c r="BR51" s="38">
        <v>110029.85704000002</v>
      </c>
      <c r="BS51" s="38">
        <v>-612.21961999999996</v>
      </c>
      <c r="BT51" s="38">
        <v>0</v>
      </c>
      <c r="BU51" s="38">
        <v>-113</v>
      </c>
      <c r="BV51" s="38">
        <v>-8915</v>
      </c>
      <c r="BW51" s="38">
        <v>-9640.2196199999998</v>
      </c>
      <c r="BX51" s="38">
        <v>100389.63742000001</v>
      </c>
      <c r="BY51" s="38" t="s">
        <v>524</v>
      </c>
      <c r="BZ51" s="38" t="s">
        <v>524</v>
      </c>
      <c r="CA51" s="38">
        <v>66044</v>
      </c>
      <c r="CB51" s="38">
        <v>0</v>
      </c>
      <c r="CC51" s="39">
        <v>22.5</v>
      </c>
      <c r="CD51" s="38" t="s">
        <v>524</v>
      </c>
      <c r="CE51" s="38">
        <v>9191</v>
      </c>
      <c r="CF51" s="38">
        <v>55152</v>
      </c>
      <c r="CG51" s="38">
        <v>245</v>
      </c>
      <c r="CH51" s="38">
        <v>690</v>
      </c>
      <c r="CI51" s="38">
        <v>766</v>
      </c>
      <c r="CJ51" s="38">
        <v>66044</v>
      </c>
      <c r="CK51" s="39">
        <v>25.000748775976501</v>
      </c>
      <c r="CL51" s="39">
        <v>33.320545855091382</v>
      </c>
      <c r="CM51" s="39">
        <v>29.832934693877551</v>
      </c>
      <c r="CN51" s="39">
        <v>7.6315913043478263</v>
      </c>
      <c r="CO51" s="39">
        <v>0</v>
      </c>
      <c r="CP51" s="39">
        <v>31.494935103870148</v>
      </c>
      <c r="CQ51" s="38">
        <v>-7501.1150500000003</v>
      </c>
      <c r="CR51" s="38">
        <v>-330.63871</v>
      </c>
      <c r="CS51" s="38">
        <v>0</v>
      </c>
      <c r="CT51" s="38">
        <v>-6140.4160899999997</v>
      </c>
      <c r="CU51" s="38">
        <v>-263</v>
      </c>
      <c r="CV51" s="38">
        <v>44606.599820000003</v>
      </c>
      <c r="CW51" s="38">
        <v>13033.207770000001</v>
      </c>
      <c r="CX51" s="38">
        <v>175.02062000000001</v>
      </c>
      <c r="CY51" s="38">
        <v>43579.658360000009</v>
      </c>
      <c r="CZ51" s="38">
        <v>2261</v>
      </c>
      <c r="DA51" s="38">
        <v>31105</v>
      </c>
      <c r="DB51" s="38">
        <v>14044</v>
      </c>
      <c r="DC51" s="38">
        <v>2496</v>
      </c>
    </row>
    <row r="52" spans="1:107" ht="15" customHeight="1" x14ac:dyDescent="0.15">
      <c r="A52" s="36" t="s">
        <v>146</v>
      </c>
      <c r="B52" s="36" t="s">
        <v>149</v>
      </c>
      <c r="C52" s="37" t="s">
        <v>150</v>
      </c>
      <c r="D52" s="38">
        <v>8</v>
      </c>
      <c r="E52" s="38">
        <v>0</v>
      </c>
      <c r="F52" s="38">
        <v>15</v>
      </c>
      <c r="G52" s="38">
        <v>23</v>
      </c>
      <c r="H52" s="38">
        <v>6</v>
      </c>
      <c r="I52" s="38">
        <v>31</v>
      </c>
      <c r="J52" s="38">
        <v>9</v>
      </c>
      <c r="K52" s="38">
        <v>0</v>
      </c>
      <c r="L52" s="38">
        <v>0</v>
      </c>
      <c r="M52" s="38">
        <v>10</v>
      </c>
      <c r="N52" s="38">
        <v>13</v>
      </c>
      <c r="O52" s="38">
        <v>44</v>
      </c>
      <c r="P52" s="38">
        <v>4</v>
      </c>
      <c r="Q52" s="38">
        <v>18</v>
      </c>
      <c r="R52" s="38">
        <v>103</v>
      </c>
      <c r="S52" s="38">
        <v>107</v>
      </c>
      <c r="T52" s="38">
        <v>9</v>
      </c>
      <c r="U52" s="38">
        <v>10</v>
      </c>
      <c r="V52" s="38">
        <v>12</v>
      </c>
      <c r="W52" s="38">
        <v>6</v>
      </c>
      <c r="X52" s="38">
        <v>13</v>
      </c>
      <c r="Y52" s="39">
        <v>2</v>
      </c>
      <c r="Z52" s="39">
        <v>6</v>
      </c>
      <c r="AA52" s="39">
        <v>11</v>
      </c>
      <c r="AB52" s="39">
        <v>28</v>
      </c>
      <c r="AC52" s="39">
        <v>130</v>
      </c>
      <c r="AD52" s="39">
        <v>14</v>
      </c>
      <c r="AE52" s="39">
        <v>457</v>
      </c>
      <c r="AF52" s="39">
        <v>648</v>
      </c>
      <c r="AG52" s="38">
        <v>648</v>
      </c>
      <c r="AH52" s="39">
        <v>0</v>
      </c>
      <c r="AI52" s="39">
        <v>0</v>
      </c>
      <c r="AJ52" s="39">
        <v>13</v>
      </c>
      <c r="AK52" s="39">
        <v>1</v>
      </c>
      <c r="AL52" s="39">
        <v>43</v>
      </c>
      <c r="AM52" s="39">
        <v>57</v>
      </c>
      <c r="AN52" s="38">
        <v>320</v>
      </c>
      <c r="AO52" s="39">
        <v>33</v>
      </c>
      <c r="AP52" s="39">
        <v>292</v>
      </c>
      <c r="AQ52" s="39">
        <v>1030</v>
      </c>
      <c r="AR52" s="38">
        <v>1912</v>
      </c>
      <c r="AS52" s="38">
        <v>1927</v>
      </c>
      <c r="AT52" s="38">
        <v>57</v>
      </c>
      <c r="AU52" s="38">
        <v>7</v>
      </c>
      <c r="AV52" s="38">
        <v>384</v>
      </c>
      <c r="AW52" s="38">
        <v>3</v>
      </c>
      <c r="AX52" s="38">
        <v>489</v>
      </c>
      <c r="AY52" s="38">
        <v>0</v>
      </c>
      <c r="AZ52" s="38">
        <v>82</v>
      </c>
      <c r="BA52" s="38">
        <v>53</v>
      </c>
      <c r="BB52" s="38">
        <v>3</v>
      </c>
      <c r="BC52" s="38">
        <v>1</v>
      </c>
      <c r="BD52" s="38">
        <v>33155</v>
      </c>
      <c r="BE52" s="38">
        <v>604</v>
      </c>
      <c r="BF52" s="38">
        <v>1201</v>
      </c>
      <c r="BG52" s="38">
        <v>8807</v>
      </c>
      <c r="BH52" s="38">
        <v>622</v>
      </c>
      <c r="BI52" s="38">
        <v>381</v>
      </c>
      <c r="BJ52" s="38">
        <v>44770</v>
      </c>
      <c r="BK52" s="38">
        <v>2867</v>
      </c>
      <c r="BL52" s="38">
        <v>1735</v>
      </c>
      <c r="BM52" s="38">
        <v>3776</v>
      </c>
      <c r="BN52" s="38">
        <v>487</v>
      </c>
      <c r="BO52" s="38">
        <v>635</v>
      </c>
      <c r="BP52" s="38">
        <v>0</v>
      </c>
      <c r="BQ52" s="38">
        <v>3141</v>
      </c>
      <c r="BR52" s="38">
        <v>57411</v>
      </c>
      <c r="BS52" s="38">
        <v>-5260</v>
      </c>
      <c r="BT52" s="38">
        <v>-381</v>
      </c>
      <c r="BU52" s="38">
        <v>0</v>
      </c>
      <c r="BV52" s="38">
        <v>-2779</v>
      </c>
      <c r="BW52" s="38">
        <v>-8420</v>
      </c>
      <c r="BX52" s="38">
        <v>48991</v>
      </c>
      <c r="BY52" s="38">
        <v>6966</v>
      </c>
      <c r="BZ52" s="38">
        <v>3089</v>
      </c>
      <c r="CA52" s="38">
        <v>59046</v>
      </c>
      <c r="CB52" s="38">
        <v>0</v>
      </c>
      <c r="CC52" s="39">
        <v>15.2</v>
      </c>
      <c r="CD52" s="38">
        <v>2868.7</v>
      </c>
      <c r="CE52" s="38">
        <v>6989</v>
      </c>
      <c r="CF52" s="38">
        <v>50420</v>
      </c>
      <c r="CG52" s="38">
        <v>0</v>
      </c>
      <c r="CH52" s="38">
        <v>1177</v>
      </c>
      <c r="CI52" s="38">
        <v>460</v>
      </c>
      <c r="CJ52" s="38">
        <v>59046</v>
      </c>
      <c r="CK52" s="39">
        <v>28.616397195593073</v>
      </c>
      <c r="CL52" s="39">
        <v>27.766759222530741</v>
      </c>
      <c r="CM52" s="39">
        <v>0</v>
      </c>
      <c r="CN52" s="39">
        <v>42.480883602378924</v>
      </c>
      <c r="CO52" s="39">
        <v>0</v>
      </c>
      <c r="CP52" s="39">
        <v>27.944314602174575</v>
      </c>
      <c r="CQ52" s="38">
        <v>-4153</v>
      </c>
      <c r="CR52" s="38">
        <v>-431</v>
      </c>
      <c r="CS52" s="38">
        <v>0</v>
      </c>
      <c r="CT52" s="38">
        <v>-3019</v>
      </c>
      <c r="CU52" s="38">
        <v>-5</v>
      </c>
      <c r="CV52" s="38">
        <v>27788</v>
      </c>
      <c r="CW52" s="38">
        <v>6905</v>
      </c>
      <c r="CX52" s="38">
        <v>0</v>
      </c>
      <c r="CY52" s="38">
        <v>27085</v>
      </c>
      <c r="CZ52" s="38">
        <v>1759</v>
      </c>
      <c r="DA52" s="38">
        <v>29858</v>
      </c>
      <c r="DB52" s="38">
        <v>2000</v>
      </c>
      <c r="DC52" s="38">
        <v>1170</v>
      </c>
    </row>
    <row r="53" spans="1:107" ht="15" customHeight="1" x14ac:dyDescent="0.15">
      <c r="A53" s="36" t="s">
        <v>146</v>
      </c>
      <c r="B53" s="36" t="s">
        <v>151</v>
      </c>
      <c r="C53" s="37" t="s">
        <v>152</v>
      </c>
      <c r="D53" s="38">
        <v>14</v>
      </c>
      <c r="E53" s="38">
        <v>4</v>
      </c>
      <c r="F53" s="38">
        <v>3</v>
      </c>
      <c r="G53" s="38">
        <v>21</v>
      </c>
      <c r="H53" s="38">
        <v>0</v>
      </c>
      <c r="I53" s="38">
        <v>27</v>
      </c>
      <c r="J53" s="38">
        <v>6</v>
      </c>
      <c r="K53" s="38">
        <v>0</v>
      </c>
      <c r="L53" s="38">
        <v>0</v>
      </c>
      <c r="M53" s="38">
        <v>5</v>
      </c>
      <c r="N53" s="38">
        <v>4</v>
      </c>
      <c r="O53" s="38">
        <v>27</v>
      </c>
      <c r="P53" s="38">
        <v>2</v>
      </c>
      <c r="Q53" s="38">
        <v>5</v>
      </c>
      <c r="R53" s="38">
        <v>64</v>
      </c>
      <c r="S53" s="38">
        <v>165</v>
      </c>
      <c r="T53" s="38">
        <v>5</v>
      </c>
      <c r="U53" s="38">
        <v>4</v>
      </c>
      <c r="V53" s="38">
        <v>10</v>
      </c>
      <c r="W53" s="38">
        <v>3</v>
      </c>
      <c r="X53" s="38">
        <v>10</v>
      </c>
      <c r="Y53" s="39">
        <v>3</v>
      </c>
      <c r="Z53" s="39">
        <v>4</v>
      </c>
      <c r="AA53" s="39">
        <v>10</v>
      </c>
      <c r="AB53" s="39">
        <v>25</v>
      </c>
      <c r="AC53" s="39">
        <v>87</v>
      </c>
      <c r="AD53" s="39">
        <v>82</v>
      </c>
      <c r="AE53" s="39">
        <v>356</v>
      </c>
      <c r="AF53" s="39">
        <v>567</v>
      </c>
      <c r="AG53" s="38">
        <v>567</v>
      </c>
      <c r="AH53" s="39">
        <v>0</v>
      </c>
      <c r="AI53" s="39">
        <v>0</v>
      </c>
      <c r="AJ53" s="39">
        <v>8</v>
      </c>
      <c r="AK53" s="39">
        <v>19</v>
      </c>
      <c r="AL53" s="39">
        <v>56</v>
      </c>
      <c r="AM53" s="39">
        <v>83</v>
      </c>
      <c r="AN53" s="38">
        <v>83</v>
      </c>
      <c r="AO53" s="39">
        <v>25</v>
      </c>
      <c r="AP53" s="39">
        <v>198</v>
      </c>
      <c r="AQ53" s="39">
        <v>873</v>
      </c>
      <c r="AR53" s="38">
        <v>1271</v>
      </c>
      <c r="AS53" s="38">
        <v>1285</v>
      </c>
      <c r="AT53" s="38">
        <v>25</v>
      </c>
      <c r="AU53" s="38">
        <v>1</v>
      </c>
      <c r="AV53" s="38">
        <v>189</v>
      </c>
      <c r="AW53" s="38">
        <v>2</v>
      </c>
      <c r="AX53" s="38">
        <v>385</v>
      </c>
      <c r="AY53" s="38">
        <v>9</v>
      </c>
      <c r="AZ53" s="38">
        <v>52</v>
      </c>
      <c r="BA53" s="38">
        <v>40</v>
      </c>
      <c r="BB53" s="38">
        <v>2</v>
      </c>
      <c r="BC53" s="38">
        <v>0</v>
      </c>
      <c r="BD53" s="38">
        <v>27081</v>
      </c>
      <c r="BE53" s="38">
        <v>1143</v>
      </c>
      <c r="BF53" s="38">
        <v>1119</v>
      </c>
      <c r="BG53" s="38">
        <v>6319</v>
      </c>
      <c r="BH53" s="38">
        <v>378</v>
      </c>
      <c r="BI53" s="38">
        <v>1171</v>
      </c>
      <c r="BJ53" s="38">
        <v>37211</v>
      </c>
      <c r="BK53" s="38">
        <v>2644</v>
      </c>
      <c r="BL53" s="38">
        <v>898</v>
      </c>
      <c r="BM53" s="38">
        <v>3779</v>
      </c>
      <c r="BN53" s="38">
        <v>646</v>
      </c>
      <c r="BO53" s="38">
        <v>0</v>
      </c>
      <c r="BP53" s="38">
        <v>0</v>
      </c>
      <c r="BQ53" s="38">
        <v>144</v>
      </c>
      <c r="BR53" s="38">
        <v>45322</v>
      </c>
      <c r="BS53" s="38">
        <v>-81</v>
      </c>
      <c r="BT53" s="38">
        <v>0</v>
      </c>
      <c r="BU53" s="38">
        <v>0</v>
      </c>
      <c r="BV53" s="38">
        <v>-773</v>
      </c>
      <c r="BW53" s="38">
        <v>-854</v>
      </c>
      <c r="BX53" s="38">
        <v>44468</v>
      </c>
      <c r="BY53" s="38">
        <v>4473</v>
      </c>
      <c r="BZ53" s="38">
        <v>3834</v>
      </c>
      <c r="CA53" s="38">
        <v>52775</v>
      </c>
      <c r="CB53" s="38">
        <v>-21</v>
      </c>
      <c r="CC53" s="39">
        <v>12.9</v>
      </c>
      <c r="CD53" s="38">
        <v>565.29999999999995</v>
      </c>
      <c r="CE53" s="38">
        <v>0</v>
      </c>
      <c r="CF53" s="38">
        <v>52775</v>
      </c>
      <c r="CG53" s="38">
        <v>0</v>
      </c>
      <c r="CH53" s="38">
        <v>0</v>
      </c>
      <c r="CI53" s="38">
        <v>0</v>
      </c>
      <c r="CJ53" s="38">
        <v>52775</v>
      </c>
      <c r="CK53" s="39">
        <v>0</v>
      </c>
      <c r="CL53" s="39">
        <v>100</v>
      </c>
      <c r="CM53" s="39">
        <v>0</v>
      </c>
      <c r="CN53" s="39">
        <v>0</v>
      </c>
      <c r="CO53" s="39">
        <v>0</v>
      </c>
      <c r="CP53" s="39">
        <v>100</v>
      </c>
      <c r="CQ53" s="38">
        <v>-3341</v>
      </c>
      <c r="CR53" s="38">
        <v>-42</v>
      </c>
      <c r="CS53" s="38">
        <v>0</v>
      </c>
      <c r="CT53" s="38">
        <v>-2636</v>
      </c>
      <c r="CU53" s="38">
        <v>-44</v>
      </c>
      <c r="CV53" s="38">
        <v>19599</v>
      </c>
      <c r="CW53" s="38">
        <v>3181</v>
      </c>
      <c r="CX53" s="38">
        <v>193</v>
      </c>
      <c r="CY53" s="38">
        <v>16910</v>
      </c>
      <c r="CZ53" s="38">
        <v>710</v>
      </c>
      <c r="DA53" s="38">
        <v>21058</v>
      </c>
      <c r="DB53" s="38">
        <v>3781</v>
      </c>
      <c r="DC53" s="38">
        <v>177</v>
      </c>
    </row>
    <row r="54" spans="1:107" ht="15" customHeight="1" x14ac:dyDescent="0.15">
      <c r="A54" s="36" t="s">
        <v>146</v>
      </c>
      <c r="B54" s="36" t="s">
        <v>153</v>
      </c>
      <c r="C54" s="37" t="s">
        <v>154</v>
      </c>
      <c r="D54" s="38">
        <v>16</v>
      </c>
      <c r="E54" s="38">
        <v>1</v>
      </c>
      <c r="F54" s="38">
        <v>0</v>
      </c>
      <c r="G54" s="38">
        <v>17</v>
      </c>
      <c r="H54" s="38">
        <v>10</v>
      </c>
      <c r="I54" s="38">
        <v>30</v>
      </c>
      <c r="J54" s="38">
        <v>7</v>
      </c>
      <c r="K54" s="38">
        <v>3</v>
      </c>
      <c r="L54" s="38">
        <v>13</v>
      </c>
      <c r="M54" s="38">
        <v>10</v>
      </c>
      <c r="N54" s="38">
        <v>7</v>
      </c>
      <c r="O54" s="38">
        <v>3</v>
      </c>
      <c r="P54" s="38">
        <v>3</v>
      </c>
      <c r="Q54" s="38">
        <v>10</v>
      </c>
      <c r="R54" s="38">
        <v>53</v>
      </c>
      <c r="S54" s="38">
        <v>105</v>
      </c>
      <c r="T54" s="38">
        <v>4</v>
      </c>
      <c r="U54" s="38">
        <v>6</v>
      </c>
      <c r="V54" s="38">
        <v>13</v>
      </c>
      <c r="W54" s="38">
        <v>13</v>
      </c>
      <c r="X54" s="38">
        <v>14</v>
      </c>
      <c r="Y54" s="39">
        <v>3</v>
      </c>
      <c r="Z54" s="39">
        <v>4</v>
      </c>
      <c r="AA54" s="39">
        <v>25</v>
      </c>
      <c r="AB54" s="39">
        <v>21</v>
      </c>
      <c r="AC54" s="39">
        <v>114</v>
      </c>
      <c r="AD54" s="39">
        <v>99</v>
      </c>
      <c r="AE54" s="39">
        <v>372</v>
      </c>
      <c r="AF54" s="39">
        <v>638</v>
      </c>
      <c r="AG54" s="38">
        <v>637</v>
      </c>
      <c r="AH54" s="39">
        <v>0</v>
      </c>
      <c r="AI54" s="39">
        <v>0</v>
      </c>
      <c r="AJ54" s="39">
        <v>1</v>
      </c>
      <c r="AK54" s="39">
        <v>2</v>
      </c>
      <c r="AL54" s="39">
        <v>7</v>
      </c>
      <c r="AM54" s="39">
        <v>10</v>
      </c>
      <c r="AN54" s="38">
        <v>10</v>
      </c>
      <c r="AO54" s="39">
        <v>31</v>
      </c>
      <c r="AP54" s="39">
        <v>175</v>
      </c>
      <c r="AQ54" s="39">
        <v>853</v>
      </c>
      <c r="AR54" s="38">
        <v>1363</v>
      </c>
      <c r="AS54" s="38">
        <v>1401</v>
      </c>
      <c r="AT54" s="38">
        <v>28</v>
      </c>
      <c r="AU54" s="38">
        <v>0</v>
      </c>
      <c r="AV54" s="38">
        <v>238</v>
      </c>
      <c r="AW54" s="38">
        <v>4</v>
      </c>
      <c r="AX54" s="38">
        <v>332</v>
      </c>
      <c r="AY54" s="38">
        <v>0</v>
      </c>
      <c r="AZ54" s="38">
        <v>66</v>
      </c>
      <c r="BA54" s="38">
        <v>20</v>
      </c>
      <c r="BB54" s="38">
        <v>0</v>
      </c>
      <c r="BC54" s="38">
        <v>0</v>
      </c>
      <c r="BD54" s="38">
        <v>32365</v>
      </c>
      <c r="BE54" s="38">
        <v>41</v>
      </c>
      <c r="BF54" s="38">
        <v>1171</v>
      </c>
      <c r="BG54" s="38">
        <v>5908</v>
      </c>
      <c r="BH54" s="38">
        <v>405</v>
      </c>
      <c r="BI54" s="38">
        <v>1668</v>
      </c>
      <c r="BJ54" s="38">
        <v>41558</v>
      </c>
      <c r="BK54" s="38">
        <v>2350</v>
      </c>
      <c r="BL54" s="38">
        <v>1150</v>
      </c>
      <c r="BM54" s="38">
        <v>5597</v>
      </c>
      <c r="BN54" s="38">
        <v>365</v>
      </c>
      <c r="BO54" s="38">
        <v>0</v>
      </c>
      <c r="BP54" s="38">
        <v>0</v>
      </c>
      <c r="BQ54" s="38">
        <v>10935</v>
      </c>
      <c r="BR54" s="38">
        <v>61955</v>
      </c>
      <c r="BS54" s="38">
        <v>-5676</v>
      </c>
      <c r="BT54" s="38">
        <v>0</v>
      </c>
      <c r="BU54" s="38">
        <v>0</v>
      </c>
      <c r="BV54" s="38">
        <v>-4302</v>
      </c>
      <c r="BW54" s="38">
        <v>-9978</v>
      </c>
      <c r="BX54" s="38">
        <v>51977</v>
      </c>
      <c r="BY54" s="38">
        <v>3944</v>
      </c>
      <c r="BZ54" s="38">
        <v>-12034</v>
      </c>
      <c r="CA54" s="38">
        <v>43887</v>
      </c>
      <c r="CB54" s="38">
        <v>0</v>
      </c>
      <c r="CC54" s="39">
        <v>17.5</v>
      </c>
      <c r="CD54" s="38">
        <v>0</v>
      </c>
      <c r="CE54" s="38">
        <v>6349</v>
      </c>
      <c r="CF54" s="38">
        <v>36331</v>
      </c>
      <c r="CG54" s="38">
        <v>0</v>
      </c>
      <c r="CH54" s="38">
        <v>137</v>
      </c>
      <c r="CI54" s="38">
        <v>1070</v>
      </c>
      <c r="CJ54" s="38">
        <v>43887</v>
      </c>
      <c r="CK54" s="39">
        <v>26.334855882816193</v>
      </c>
      <c r="CL54" s="39">
        <v>24.912609066637305</v>
      </c>
      <c r="CM54" s="39">
        <v>0</v>
      </c>
      <c r="CN54" s="39">
        <v>0</v>
      </c>
      <c r="CO54" s="39">
        <v>0</v>
      </c>
      <c r="CP54" s="39">
        <v>24.433203454325884</v>
      </c>
      <c r="CQ54" s="38">
        <v>-3512</v>
      </c>
      <c r="CR54" s="38">
        <v>0</v>
      </c>
      <c r="CS54" s="38">
        <v>0</v>
      </c>
      <c r="CT54" s="38">
        <v>-2671</v>
      </c>
      <c r="CU54" s="38">
        <v>-60</v>
      </c>
      <c r="CV54" s="38">
        <v>20142</v>
      </c>
      <c r="CW54" s="38">
        <v>5066</v>
      </c>
      <c r="CX54" s="38">
        <v>0</v>
      </c>
      <c r="CY54" s="38">
        <v>18965</v>
      </c>
      <c r="CZ54" s="38">
        <v>1970</v>
      </c>
      <c r="DA54" s="38">
        <v>28871</v>
      </c>
      <c r="DB54" s="38">
        <v>3943</v>
      </c>
      <c r="DC54" s="38">
        <v>2464</v>
      </c>
    </row>
    <row r="55" spans="1:107" ht="15" customHeight="1" x14ac:dyDescent="0.15">
      <c r="A55" s="36" t="s">
        <v>146</v>
      </c>
      <c r="B55" s="36" t="s">
        <v>155</v>
      </c>
      <c r="C55" s="37" t="s">
        <v>156</v>
      </c>
      <c r="D55" s="38">
        <v>38</v>
      </c>
      <c r="E55" s="38">
        <v>0</v>
      </c>
      <c r="F55" s="38">
        <v>0</v>
      </c>
      <c r="G55" s="38">
        <v>38</v>
      </c>
      <c r="H55" s="38">
        <v>10</v>
      </c>
      <c r="I55" s="38">
        <v>45</v>
      </c>
      <c r="J55" s="38">
        <v>8</v>
      </c>
      <c r="K55" s="38">
        <v>4</v>
      </c>
      <c r="L55" s="38">
        <v>5</v>
      </c>
      <c r="M55" s="38">
        <v>23</v>
      </c>
      <c r="N55" s="38">
        <v>5</v>
      </c>
      <c r="O55" s="38">
        <v>0</v>
      </c>
      <c r="P55" s="38">
        <v>0</v>
      </c>
      <c r="Q55" s="38">
        <v>11</v>
      </c>
      <c r="R55" s="38">
        <v>79</v>
      </c>
      <c r="S55" s="38">
        <v>104</v>
      </c>
      <c r="T55" s="38">
        <v>7</v>
      </c>
      <c r="U55" s="38">
        <v>16</v>
      </c>
      <c r="V55" s="38">
        <v>12</v>
      </c>
      <c r="W55" s="38">
        <v>10</v>
      </c>
      <c r="X55" s="38">
        <v>15</v>
      </c>
      <c r="Y55" s="39">
        <v>3</v>
      </c>
      <c r="Z55" s="39">
        <v>6</v>
      </c>
      <c r="AA55" s="39">
        <v>11</v>
      </c>
      <c r="AB55" s="39">
        <v>44</v>
      </c>
      <c r="AC55" s="39">
        <v>240</v>
      </c>
      <c r="AD55" s="39">
        <v>252</v>
      </c>
      <c r="AE55" s="39">
        <v>846</v>
      </c>
      <c r="AF55" s="39">
        <v>1402</v>
      </c>
      <c r="AG55" s="38">
        <v>1404</v>
      </c>
      <c r="AH55" s="39">
        <v>0</v>
      </c>
      <c r="AI55" s="39">
        <v>0</v>
      </c>
      <c r="AJ55" s="39">
        <v>6</v>
      </c>
      <c r="AK55" s="39">
        <v>0</v>
      </c>
      <c r="AL55" s="39">
        <v>0</v>
      </c>
      <c r="AM55" s="39">
        <v>6</v>
      </c>
      <c r="AN55" s="38">
        <v>6</v>
      </c>
      <c r="AO55" s="39">
        <v>56</v>
      </c>
      <c r="AP55" s="39">
        <v>354</v>
      </c>
      <c r="AQ55" s="39">
        <v>1817</v>
      </c>
      <c r="AR55" s="38">
        <v>2511</v>
      </c>
      <c r="AS55" s="38">
        <v>2533</v>
      </c>
      <c r="AT55" s="38">
        <v>70</v>
      </c>
      <c r="AU55" s="38">
        <v>3</v>
      </c>
      <c r="AV55" s="38">
        <v>359</v>
      </c>
      <c r="AW55" s="38">
        <v>10</v>
      </c>
      <c r="AX55" s="38">
        <v>898</v>
      </c>
      <c r="AY55" s="38">
        <v>3</v>
      </c>
      <c r="AZ55" s="38">
        <v>236</v>
      </c>
      <c r="BA55" s="38">
        <v>145</v>
      </c>
      <c r="BB55" s="38">
        <v>32</v>
      </c>
      <c r="BC55" s="38">
        <v>1</v>
      </c>
      <c r="BD55" s="38">
        <v>62824</v>
      </c>
      <c r="BE55" s="38">
        <v>0</v>
      </c>
      <c r="BF55" s="38">
        <v>296</v>
      </c>
      <c r="BG55" s="38">
        <v>12703</v>
      </c>
      <c r="BH55" s="38">
        <v>2964</v>
      </c>
      <c r="BI55" s="38">
        <v>312</v>
      </c>
      <c r="BJ55" s="38">
        <v>79099</v>
      </c>
      <c r="BK55" s="38">
        <v>4323</v>
      </c>
      <c r="BL55" s="38">
        <v>1232</v>
      </c>
      <c r="BM55" s="38">
        <v>6640</v>
      </c>
      <c r="BN55" s="38">
        <v>309</v>
      </c>
      <c r="BO55" s="38">
        <v>3721</v>
      </c>
      <c r="BP55" s="38">
        <v>0</v>
      </c>
      <c r="BQ55" s="38">
        <v>0</v>
      </c>
      <c r="BR55" s="38">
        <v>95324</v>
      </c>
      <c r="BS55" s="38">
        <v>-2782</v>
      </c>
      <c r="BT55" s="38">
        <v>-1114</v>
      </c>
      <c r="BU55" s="38">
        <v>0</v>
      </c>
      <c r="BV55" s="38">
        <v>-1965</v>
      </c>
      <c r="BW55" s="38">
        <v>-5861</v>
      </c>
      <c r="BX55" s="38">
        <v>89463</v>
      </c>
      <c r="BY55" s="38">
        <v>9433</v>
      </c>
      <c r="BZ55" s="38">
        <v>7979</v>
      </c>
      <c r="CA55" s="38">
        <v>106875</v>
      </c>
      <c r="CB55" s="38">
        <v>0</v>
      </c>
      <c r="CC55" s="39">
        <v>13.1</v>
      </c>
      <c r="CD55" s="38">
        <v>1156</v>
      </c>
      <c r="CE55" s="38">
        <v>12585</v>
      </c>
      <c r="CF55" s="38">
        <v>88726</v>
      </c>
      <c r="CG55" s="38">
        <v>96</v>
      </c>
      <c r="CH55" s="38">
        <v>2031</v>
      </c>
      <c r="CI55" s="38">
        <v>3437</v>
      </c>
      <c r="CJ55" s="38">
        <v>106875</v>
      </c>
      <c r="CK55" s="39">
        <v>0</v>
      </c>
      <c r="CL55" s="39">
        <v>0</v>
      </c>
      <c r="CM55" s="39">
        <v>0</v>
      </c>
      <c r="CN55" s="39">
        <v>0</v>
      </c>
      <c r="CO55" s="39">
        <v>0</v>
      </c>
      <c r="CP55" s="39">
        <v>0</v>
      </c>
      <c r="CQ55" s="38">
        <v>-7418</v>
      </c>
      <c r="CR55" s="38">
        <v>-481</v>
      </c>
      <c r="CS55" s="38">
        <v>0</v>
      </c>
      <c r="CT55" s="38">
        <v>-5788</v>
      </c>
      <c r="CU55" s="38">
        <v>-139</v>
      </c>
      <c r="CV55" s="38">
        <v>36991</v>
      </c>
      <c r="CW55" s="38">
        <v>9278</v>
      </c>
      <c r="CX55" s="38">
        <v>32</v>
      </c>
      <c r="CY55" s="38">
        <v>32475</v>
      </c>
      <c r="CZ55" s="38">
        <v>1568</v>
      </c>
      <c r="DA55" s="38">
        <v>40165</v>
      </c>
      <c r="DB55" s="38">
        <v>9233</v>
      </c>
      <c r="DC55" s="38">
        <v>677</v>
      </c>
    </row>
    <row r="56" spans="1:107" ht="15" customHeight="1" x14ac:dyDescent="0.15">
      <c r="A56" s="36" t="s">
        <v>146</v>
      </c>
      <c r="B56" s="36" t="s">
        <v>157</v>
      </c>
      <c r="C56" s="37" t="s">
        <v>158</v>
      </c>
      <c r="D56" s="38">
        <v>27</v>
      </c>
      <c r="E56" s="38">
        <v>8</v>
      </c>
      <c r="F56" s="38">
        <v>7</v>
      </c>
      <c r="G56" s="38">
        <v>42</v>
      </c>
      <c r="H56" s="38">
        <v>8</v>
      </c>
      <c r="I56" s="38">
        <v>65</v>
      </c>
      <c r="J56" s="38">
        <v>6</v>
      </c>
      <c r="K56" s="38">
        <v>7</v>
      </c>
      <c r="L56" s="38">
        <v>7</v>
      </c>
      <c r="M56" s="38">
        <v>8</v>
      </c>
      <c r="N56" s="38">
        <v>5</v>
      </c>
      <c r="O56" s="38">
        <v>12</v>
      </c>
      <c r="P56" s="38">
        <v>5</v>
      </c>
      <c r="Q56" s="38">
        <v>17</v>
      </c>
      <c r="R56" s="38">
        <v>102</v>
      </c>
      <c r="S56" s="38">
        <v>298</v>
      </c>
      <c r="T56" s="38">
        <v>5</v>
      </c>
      <c r="U56" s="38">
        <v>9</v>
      </c>
      <c r="V56" s="38">
        <v>10</v>
      </c>
      <c r="W56" s="38">
        <v>10</v>
      </c>
      <c r="X56" s="38">
        <v>7</v>
      </c>
      <c r="Y56" s="39">
        <v>3</v>
      </c>
      <c r="Z56" s="39">
        <v>4</v>
      </c>
      <c r="AA56" s="39">
        <v>13</v>
      </c>
      <c r="AB56" s="39">
        <v>49</v>
      </c>
      <c r="AC56" s="39">
        <v>175</v>
      </c>
      <c r="AD56" s="39">
        <v>156</v>
      </c>
      <c r="AE56" s="39">
        <v>577</v>
      </c>
      <c r="AF56" s="39">
        <v>977</v>
      </c>
      <c r="AG56" s="38">
        <v>979</v>
      </c>
      <c r="AH56" s="39">
        <v>0</v>
      </c>
      <c r="AI56" s="39">
        <v>0</v>
      </c>
      <c r="AJ56" s="39">
        <v>7</v>
      </c>
      <c r="AK56" s="39">
        <v>11</v>
      </c>
      <c r="AL56" s="39">
        <v>62</v>
      </c>
      <c r="AM56" s="39">
        <v>80</v>
      </c>
      <c r="AN56" s="38">
        <v>139</v>
      </c>
      <c r="AO56" s="39">
        <v>45</v>
      </c>
      <c r="AP56" s="39">
        <v>253</v>
      </c>
      <c r="AQ56" s="39">
        <v>1355</v>
      </c>
      <c r="AR56" s="38">
        <v>2334</v>
      </c>
      <c r="AS56" s="38">
        <v>2379</v>
      </c>
      <c r="AT56" s="38">
        <v>63</v>
      </c>
      <c r="AU56" s="38">
        <v>6</v>
      </c>
      <c r="AV56" s="38">
        <v>328</v>
      </c>
      <c r="AW56" s="38">
        <v>43</v>
      </c>
      <c r="AX56" s="38">
        <v>729</v>
      </c>
      <c r="AY56" s="38">
        <v>0</v>
      </c>
      <c r="AZ56" s="38">
        <v>107</v>
      </c>
      <c r="BA56" s="38">
        <v>116</v>
      </c>
      <c r="BB56" s="38">
        <v>1</v>
      </c>
      <c r="BC56" s="38">
        <v>0</v>
      </c>
      <c r="BD56" s="38">
        <v>47614</v>
      </c>
      <c r="BE56" s="38">
        <v>1675</v>
      </c>
      <c r="BF56" s="38">
        <v>1757</v>
      </c>
      <c r="BG56" s="38">
        <v>8425</v>
      </c>
      <c r="BH56" s="38">
        <v>455</v>
      </c>
      <c r="BI56" s="38">
        <v>3223</v>
      </c>
      <c r="BJ56" s="38">
        <v>63149</v>
      </c>
      <c r="BK56" s="38">
        <v>3527</v>
      </c>
      <c r="BL56" s="38">
        <v>2188</v>
      </c>
      <c r="BM56" s="38">
        <v>5164</v>
      </c>
      <c r="BN56" s="38">
        <v>1587</v>
      </c>
      <c r="BO56" s="38">
        <v>0</v>
      </c>
      <c r="BP56" s="38">
        <v>0</v>
      </c>
      <c r="BQ56" s="38">
        <v>0</v>
      </c>
      <c r="BR56" s="38">
        <v>75615</v>
      </c>
      <c r="BS56" s="38">
        <v>-1968</v>
      </c>
      <c r="BT56" s="38">
        <v>0</v>
      </c>
      <c r="BU56" s="38">
        <v>-37</v>
      </c>
      <c r="BV56" s="38">
        <v>-1402</v>
      </c>
      <c r="BW56" s="38">
        <v>-3407</v>
      </c>
      <c r="BX56" s="38">
        <v>72208</v>
      </c>
      <c r="BY56" s="38">
        <v>5771</v>
      </c>
      <c r="BZ56" s="38">
        <v>-25040</v>
      </c>
      <c r="CA56" s="38">
        <v>52939</v>
      </c>
      <c r="CB56" s="38">
        <v>-31</v>
      </c>
      <c r="CC56" s="39">
        <v>17.2</v>
      </c>
      <c r="CD56" s="38">
        <v>0</v>
      </c>
      <c r="CE56" s="38">
        <v>2554</v>
      </c>
      <c r="CF56" s="38">
        <v>49534</v>
      </c>
      <c r="CG56" s="38">
        <v>0</v>
      </c>
      <c r="CH56" s="38">
        <v>371</v>
      </c>
      <c r="CI56" s="38">
        <v>480</v>
      </c>
      <c r="CJ56" s="38">
        <v>52939</v>
      </c>
      <c r="CK56" s="39">
        <v>25.254502740798745</v>
      </c>
      <c r="CL56" s="39">
        <v>25.277587111882749</v>
      </c>
      <c r="CM56" s="39">
        <v>0</v>
      </c>
      <c r="CN56" s="39">
        <v>25.336927223719673</v>
      </c>
      <c r="CO56" s="39">
        <v>0</v>
      </c>
      <c r="CP56" s="39">
        <v>25.047696405296659</v>
      </c>
      <c r="CQ56" s="38">
        <v>-5842</v>
      </c>
      <c r="CR56" s="38">
        <v>-364</v>
      </c>
      <c r="CS56" s="38">
        <v>-32</v>
      </c>
      <c r="CT56" s="38">
        <v>-4640</v>
      </c>
      <c r="CU56" s="38">
        <v>-80</v>
      </c>
      <c r="CV56" s="38">
        <v>34046</v>
      </c>
      <c r="CW56" s="38">
        <v>7909</v>
      </c>
      <c r="CX56" s="38">
        <v>0</v>
      </c>
      <c r="CY56" s="38">
        <v>30997</v>
      </c>
      <c r="CZ56" s="38">
        <v>1176</v>
      </c>
      <c r="DA56" s="38">
        <v>5666</v>
      </c>
      <c r="DB56" s="38">
        <v>23291</v>
      </c>
      <c r="DC56" s="38">
        <v>485</v>
      </c>
    </row>
    <row r="57" spans="1:107" ht="15" customHeight="1" x14ac:dyDescent="0.15">
      <c r="A57" s="36" t="s">
        <v>146</v>
      </c>
      <c r="B57" s="36" t="s">
        <v>159</v>
      </c>
      <c r="C57" s="37" t="s">
        <v>160</v>
      </c>
      <c r="D57" s="38">
        <v>103</v>
      </c>
      <c r="E57" s="38">
        <v>0</v>
      </c>
      <c r="F57" s="38">
        <v>0</v>
      </c>
      <c r="G57" s="38">
        <v>103</v>
      </c>
      <c r="H57" s="38">
        <v>4</v>
      </c>
      <c r="I57" s="38">
        <v>142</v>
      </c>
      <c r="J57" s="38">
        <v>11</v>
      </c>
      <c r="K57" s="38">
        <v>0</v>
      </c>
      <c r="L57" s="38">
        <v>0</v>
      </c>
      <c r="M57" s="38">
        <v>62</v>
      </c>
      <c r="N57" s="38">
        <v>9</v>
      </c>
      <c r="O57" s="38">
        <v>72</v>
      </c>
      <c r="P57" s="38">
        <v>3</v>
      </c>
      <c r="Q57" s="38">
        <v>44</v>
      </c>
      <c r="R57" s="38">
        <v>320</v>
      </c>
      <c r="S57" s="38">
        <v>39</v>
      </c>
      <c r="T57" s="38">
        <v>8</v>
      </c>
      <c r="U57" s="38">
        <v>45</v>
      </c>
      <c r="V57" s="38">
        <v>14</v>
      </c>
      <c r="W57" s="38">
        <v>33</v>
      </c>
      <c r="X57" s="38">
        <v>12</v>
      </c>
      <c r="Y57" s="39">
        <v>7</v>
      </c>
      <c r="Z57" s="39">
        <v>13</v>
      </c>
      <c r="AA57" s="39">
        <v>64</v>
      </c>
      <c r="AB57" s="39">
        <v>148</v>
      </c>
      <c r="AC57" s="39">
        <v>642</v>
      </c>
      <c r="AD57" s="39">
        <v>639</v>
      </c>
      <c r="AE57" s="39">
        <v>3170</v>
      </c>
      <c r="AF57" s="39">
        <v>4683</v>
      </c>
      <c r="AG57" s="38">
        <v>4695</v>
      </c>
      <c r="AH57" s="39">
        <v>0</v>
      </c>
      <c r="AI57" s="39">
        <v>0</v>
      </c>
      <c r="AJ57" s="39">
        <v>0</v>
      </c>
      <c r="AK57" s="39">
        <v>0</v>
      </c>
      <c r="AL57" s="39">
        <v>0</v>
      </c>
      <c r="AM57" s="39">
        <v>0</v>
      </c>
      <c r="AN57" s="38">
        <v>0</v>
      </c>
      <c r="AO57" s="39">
        <v>98</v>
      </c>
      <c r="AP57" s="39">
        <v>0</v>
      </c>
      <c r="AQ57" s="39">
        <v>4782</v>
      </c>
      <c r="AR57" s="38">
        <v>7377</v>
      </c>
      <c r="AS57" s="38">
        <v>7725</v>
      </c>
      <c r="AT57" s="38">
        <v>459</v>
      </c>
      <c r="AU57" s="38">
        <v>6</v>
      </c>
      <c r="AV57" s="38">
        <v>1335</v>
      </c>
      <c r="AW57" s="38">
        <v>17</v>
      </c>
      <c r="AX57" s="38">
        <v>2909</v>
      </c>
      <c r="AY57" s="38">
        <v>0</v>
      </c>
      <c r="AZ57" s="38">
        <v>759</v>
      </c>
      <c r="BA57" s="38">
        <v>352</v>
      </c>
      <c r="BB57" s="38">
        <v>139</v>
      </c>
      <c r="BC57" s="38">
        <v>0</v>
      </c>
      <c r="BD57" s="38">
        <v>252136</v>
      </c>
      <c r="BE57" s="38">
        <v>0</v>
      </c>
      <c r="BF57" s="38">
        <v>5502</v>
      </c>
      <c r="BG57" s="38">
        <v>50291</v>
      </c>
      <c r="BH57" s="38">
        <v>20800</v>
      </c>
      <c r="BI57" s="38">
        <v>3138</v>
      </c>
      <c r="BJ57" s="38">
        <v>331867</v>
      </c>
      <c r="BK57" s="38">
        <v>35380</v>
      </c>
      <c r="BL57" s="38">
        <v>18529</v>
      </c>
      <c r="BM57" s="38">
        <v>29643</v>
      </c>
      <c r="BN57" s="38">
        <v>0</v>
      </c>
      <c r="BO57" s="38">
        <v>0</v>
      </c>
      <c r="BP57" s="38">
        <v>263</v>
      </c>
      <c r="BQ57" s="38">
        <v>0</v>
      </c>
      <c r="BR57" s="38">
        <v>415682</v>
      </c>
      <c r="BS57" s="38">
        <v>-12845</v>
      </c>
      <c r="BT57" s="38">
        <v>0</v>
      </c>
      <c r="BU57" s="38">
        <v>-200</v>
      </c>
      <c r="BV57" s="38">
        <v>-33941</v>
      </c>
      <c r="BW57" s="38">
        <v>-46986</v>
      </c>
      <c r="BX57" s="38">
        <v>368696</v>
      </c>
      <c r="BY57" s="38">
        <v>18517</v>
      </c>
      <c r="BZ57" s="38">
        <v>-90193</v>
      </c>
      <c r="CA57" s="38">
        <v>297020</v>
      </c>
      <c r="CB57" s="38">
        <v>0</v>
      </c>
      <c r="CC57" s="39">
        <v>14.9</v>
      </c>
      <c r="CD57" s="38">
        <v>10438.284</v>
      </c>
      <c r="CE57" s="38">
        <v>43247</v>
      </c>
      <c r="CF57" s="38">
        <v>247999</v>
      </c>
      <c r="CG57" s="38">
        <v>1044</v>
      </c>
      <c r="CH57" s="38">
        <v>1529</v>
      </c>
      <c r="CI57" s="38">
        <v>3201</v>
      </c>
      <c r="CJ57" s="38">
        <v>297020</v>
      </c>
      <c r="CK57" s="39">
        <v>56.223553078826271</v>
      </c>
      <c r="CL57" s="39">
        <v>17.644022758156282</v>
      </c>
      <c r="CM57" s="39">
        <v>30.459770114942529</v>
      </c>
      <c r="CN57" s="39">
        <v>95.879659908436892</v>
      </c>
      <c r="CO57" s="39">
        <v>0</v>
      </c>
      <c r="CP57" s="39">
        <v>23.518954952528446</v>
      </c>
      <c r="CQ57" s="38">
        <v>-27556</v>
      </c>
      <c r="CR57" s="38">
        <v>-665</v>
      </c>
      <c r="CS57" s="38">
        <v>-570</v>
      </c>
      <c r="CT57" s="38">
        <v>-21687</v>
      </c>
      <c r="CU57" s="38">
        <v>-123</v>
      </c>
      <c r="CV57" s="38">
        <v>132829</v>
      </c>
      <c r="CW57" s="38">
        <v>26567</v>
      </c>
      <c r="CX57" s="38">
        <v>69</v>
      </c>
      <c r="CY57" s="38">
        <v>108864</v>
      </c>
      <c r="CZ57" s="38">
        <v>19570</v>
      </c>
      <c r="DA57" s="38">
        <v>19067</v>
      </c>
      <c r="DB57" s="38">
        <v>13981</v>
      </c>
      <c r="DC57" s="38">
        <v>7231</v>
      </c>
    </row>
    <row r="58" spans="1:107" ht="15" customHeight="1" x14ac:dyDescent="0.15">
      <c r="A58" s="41" t="s">
        <v>161</v>
      </c>
      <c r="B58" s="41" t="s">
        <v>162</v>
      </c>
      <c r="C58" s="42" t="s">
        <v>163</v>
      </c>
      <c r="D58" s="38">
        <v>7</v>
      </c>
      <c r="E58" s="38">
        <v>43</v>
      </c>
      <c r="F58" s="38">
        <v>8</v>
      </c>
      <c r="G58" s="38">
        <v>58</v>
      </c>
      <c r="H58" s="38">
        <v>15</v>
      </c>
      <c r="I58" s="38">
        <v>64</v>
      </c>
      <c r="J58" s="38">
        <v>9</v>
      </c>
      <c r="K58" s="38">
        <v>4</v>
      </c>
      <c r="L58" s="38">
        <v>15</v>
      </c>
      <c r="M58" s="38">
        <v>35</v>
      </c>
      <c r="N58" s="38">
        <v>8</v>
      </c>
      <c r="O58" s="38">
        <v>26</v>
      </c>
      <c r="P58" s="38">
        <v>5</v>
      </c>
      <c r="Q58" s="38">
        <v>16</v>
      </c>
      <c r="R58" s="38">
        <v>141</v>
      </c>
      <c r="S58" s="38">
        <v>174</v>
      </c>
      <c r="T58" s="38">
        <v>6</v>
      </c>
      <c r="U58" s="38">
        <v>14</v>
      </c>
      <c r="V58" s="38">
        <v>17</v>
      </c>
      <c r="W58" s="38">
        <v>7</v>
      </c>
      <c r="X58" s="38">
        <v>13</v>
      </c>
      <c r="Y58" s="39">
        <v>3</v>
      </c>
      <c r="Z58" s="39">
        <v>3</v>
      </c>
      <c r="AA58" s="39">
        <v>18</v>
      </c>
      <c r="AB58" s="39">
        <v>36</v>
      </c>
      <c r="AC58" s="39">
        <v>98</v>
      </c>
      <c r="AD58" s="39">
        <v>51</v>
      </c>
      <c r="AE58" s="39">
        <v>162</v>
      </c>
      <c r="AF58" s="39">
        <v>371</v>
      </c>
      <c r="AG58" s="38">
        <v>371</v>
      </c>
      <c r="AH58" s="39">
        <v>0</v>
      </c>
      <c r="AI58" s="39">
        <v>0</v>
      </c>
      <c r="AJ58" s="39">
        <v>47.8</v>
      </c>
      <c r="AK58" s="39">
        <v>142</v>
      </c>
      <c r="AL58" s="39">
        <v>445</v>
      </c>
      <c r="AM58" s="39">
        <v>634.79999999999995</v>
      </c>
      <c r="AN58" s="38">
        <v>726</v>
      </c>
      <c r="AO58" s="39">
        <v>26.7</v>
      </c>
      <c r="AP58" s="39">
        <v>184.1</v>
      </c>
      <c r="AQ58" s="39">
        <v>1216.5999999999999</v>
      </c>
      <c r="AR58" s="38">
        <v>706</v>
      </c>
      <c r="AS58" s="38" t="s">
        <v>524</v>
      </c>
      <c r="AT58" s="38">
        <v>24</v>
      </c>
      <c r="AU58" s="38">
        <v>6</v>
      </c>
      <c r="AV58" s="38">
        <v>152</v>
      </c>
      <c r="AW58" s="38">
        <v>38</v>
      </c>
      <c r="AX58" s="38">
        <v>855</v>
      </c>
      <c r="AY58" s="38">
        <v>63</v>
      </c>
      <c r="AZ58" s="38">
        <v>35</v>
      </c>
      <c r="BA58" s="38">
        <v>382</v>
      </c>
      <c r="BB58" s="38">
        <v>132</v>
      </c>
      <c r="BC58" s="38">
        <v>28</v>
      </c>
      <c r="BD58" s="38">
        <v>20380</v>
      </c>
      <c r="BE58" s="38">
        <v>6648</v>
      </c>
      <c r="BF58" s="38">
        <v>1424</v>
      </c>
      <c r="BG58" s="38">
        <v>5257</v>
      </c>
      <c r="BH58" s="38">
        <v>526</v>
      </c>
      <c r="BI58" s="38">
        <v>44</v>
      </c>
      <c r="BJ58" s="38">
        <v>34279</v>
      </c>
      <c r="BK58" s="38">
        <v>1698</v>
      </c>
      <c r="BL58" s="38">
        <v>2201</v>
      </c>
      <c r="BM58" s="38">
        <v>7083</v>
      </c>
      <c r="BN58" s="38">
        <v>0</v>
      </c>
      <c r="BO58" s="38">
        <v>0</v>
      </c>
      <c r="BP58" s="38">
        <v>0</v>
      </c>
      <c r="BQ58" s="38">
        <v>0</v>
      </c>
      <c r="BR58" s="38">
        <v>45261</v>
      </c>
      <c r="BS58" s="38">
        <v>-3178</v>
      </c>
      <c r="BT58" s="38">
        <v>0</v>
      </c>
      <c r="BU58" s="38">
        <v>0</v>
      </c>
      <c r="BV58" s="38">
        <v>-1202</v>
      </c>
      <c r="BW58" s="38">
        <v>-4380</v>
      </c>
      <c r="BX58" s="38">
        <v>40881</v>
      </c>
      <c r="BY58" s="38">
        <v>2679</v>
      </c>
      <c r="BZ58" s="38">
        <v>101</v>
      </c>
      <c r="CA58" s="38">
        <v>43661</v>
      </c>
      <c r="CB58" s="38">
        <v>-223</v>
      </c>
      <c r="CC58" s="39">
        <v>16.8</v>
      </c>
      <c r="CD58" s="38" t="s">
        <v>524</v>
      </c>
      <c r="CE58" s="38">
        <v>6460</v>
      </c>
      <c r="CF58" s="38">
        <v>35561</v>
      </c>
      <c r="CG58" s="38">
        <v>297</v>
      </c>
      <c r="CH58" s="38">
        <v>868</v>
      </c>
      <c r="CI58" s="38">
        <v>475</v>
      </c>
      <c r="CJ58" s="38">
        <v>43661</v>
      </c>
      <c r="CK58" s="39" t="s">
        <v>524</v>
      </c>
      <c r="CL58" s="39" t="s">
        <v>524</v>
      </c>
      <c r="CM58" s="39" t="s">
        <v>524</v>
      </c>
      <c r="CN58" s="39" t="s">
        <v>524</v>
      </c>
      <c r="CO58" s="39" t="s">
        <v>524</v>
      </c>
      <c r="CP58" s="39" t="s">
        <v>524</v>
      </c>
      <c r="CQ58" s="38">
        <v>-3291</v>
      </c>
      <c r="CR58" s="38">
        <v>-469</v>
      </c>
      <c r="CS58" s="38">
        <v>0</v>
      </c>
      <c r="CT58" s="38">
        <v>-2415</v>
      </c>
      <c r="CU58" s="38">
        <v>-365</v>
      </c>
      <c r="CV58" s="38">
        <v>10768</v>
      </c>
      <c r="CW58" s="38">
        <v>2405</v>
      </c>
      <c r="CX58" s="38">
        <v>0</v>
      </c>
      <c r="CY58" s="38">
        <v>6633</v>
      </c>
      <c r="CZ58" s="38">
        <v>189</v>
      </c>
      <c r="DA58" s="38">
        <v>9329</v>
      </c>
      <c r="DB58" s="38">
        <v>283</v>
      </c>
      <c r="DC58" s="38">
        <v>319201</v>
      </c>
    </row>
    <row r="59" spans="1:107" ht="15" customHeight="1" x14ac:dyDescent="0.15">
      <c r="A59" s="41" t="s">
        <v>161</v>
      </c>
      <c r="B59" s="41" t="s">
        <v>164</v>
      </c>
      <c r="C59" s="42" t="s">
        <v>165</v>
      </c>
      <c r="D59" s="38">
        <v>36</v>
      </c>
      <c r="E59" s="38">
        <v>0</v>
      </c>
      <c r="F59" s="38">
        <v>8</v>
      </c>
      <c r="G59" s="38">
        <v>44</v>
      </c>
      <c r="H59" s="38">
        <v>10</v>
      </c>
      <c r="I59" s="38">
        <v>54</v>
      </c>
      <c r="J59" s="38">
        <v>6</v>
      </c>
      <c r="K59" s="38">
        <v>0</v>
      </c>
      <c r="L59" s="38">
        <v>0</v>
      </c>
      <c r="M59" s="38">
        <v>38</v>
      </c>
      <c r="N59" s="38">
        <v>8</v>
      </c>
      <c r="O59" s="38">
        <v>8</v>
      </c>
      <c r="P59" s="38">
        <v>7</v>
      </c>
      <c r="Q59" s="38">
        <v>4</v>
      </c>
      <c r="R59" s="38">
        <v>104</v>
      </c>
      <c r="S59" s="38">
        <v>123</v>
      </c>
      <c r="T59" s="38">
        <v>3</v>
      </c>
      <c r="U59" s="38">
        <v>12</v>
      </c>
      <c r="V59" s="38">
        <v>12</v>
      </c>
      <c r="W59" s="38">
        <v>3</v>
      </c>
      <c r="X59" s="38">
        <v>8</v>
      </c>
      <c r="Y59" s="39">
        <v>5</v>
      </c>
      <c r="Z59" s="39">
        <v>4</v>
      </c>
      <c r="AA59" s="39">
        <v>11</v>
      </c>
      <c r="AB59" s="39">
        <v>23</v>
      </c>
      <c r="AC59" s="39">
        <v>42</v>
      </c>
      <c r="AD59" s="39">
        <v>48.17</v>
      </c>
      <c r="AE59" s="39">
        <v>110</v>
      </c>
      <c r="AF59" s="39">
        <v>243.17000000000002</v>
      </c>
      <c r="AG59" s="38">
        <v>256</v>
      </c>
      <c r="AH59" s="39">
        <v>0</v>
      </c>
      <c r="AI59" s="39">
        <v>0</v>
      </c>
      <c r="AJ59" s="39">
        <v>37.25</v>
      </c>
      <c r="AK59" s="39">
        <v>64</v>
      </c>
      <c r="AL59" s="39">
        <v>246.5</v>
      </c>
      <c r="AM59" s="39">
        <v>347.75</v>
      </c>
      <c r="AN59" s="38">
        <v>411</v>
      </c>
      <c r="AO59" s="39">
        <v>31.75</v>
      </c>
      <c r="AP59" s="39">
        <v>143.31</v>
      </c>
      <c r="AQ59" s="39">
        <v>765.98</v>
      </c>
      <c r="AR59" s="38">
        <v>380</v>
      </c>
      <c r="AS59" s="38">
        <v>395</v>
      </c>
      <c r="AT59" s="38">
        <v>22</v>
      </c>
      <c r="AU59" s="38">
        <v>1</v>
      </c>
      <c r="AV59" s="38">
        <v>93</v>
      </c>
      <c r="AW59" s="38">
        <v>8</v>
      </c>
      <c r="AX59" s="38">
        <v>359</v>
      </c>
      <c r="AY59" s="38">
        <v>31</v>
      </c>
      <c r="AZ59" s="38">
        <v>20</v>
      </c>
      <c r="BA59" s="38">
        <v>163</v>
      </c>
      <c r="BB59" s="38">
        <v>48</v>
      </c>
      <c r="BC59" s="38">
        <v>28</v>
      </c>
      <c r="BD59" s="38">
        <v>12852</v>
      </c>
      <c r="BE59" s="38">
        <v>3194</v>
      </c>
      <c r="BF59" s="38">
        <v>1286</v>
      </c>
      <c r="BG59" s="38">
        <v>4828</v>
      </c>
      <c r="BH59" s="38">
        <v>447</v>
      </c>
      <c r="BI59" s="38">
        <v>619</v>
      </c>
      <c r="BJ59" s="38">
        <v>23226</v>
      </c>
      <c r="BK59" s="38">
        <v>1440</v>
      </c>
      <c r="BL59" s="38">
        <v>1180</v>
      </c>
      <c r="BM59" s="38">
        <v>6176</v>
      </c>
      <c r="BN59" s="38">
        <v>777</v>
      </c>
      <c r="BO59" s="38">
        <v>131</v>
      </c>
      <c r="BP59" s="38">
        <v>95</v>
      </c>
      <c r="BQ59" s="38">
        <v>0</v>
      </c>
      <c r="BR59" s="38">
        <v>33025</v>
      </c>
      <c r="BS59" s="38">
        <v>-3179</v>
      </c>
      <c r="BT59" s="38">
        <v>0</v>
      </c>
      <c r="BU59" s="38">
        <v>-45</v>
      </c>
      <c r="BV59" s="38">
        <v>-298</v>
      </c>
      <c r="BW59" s="38">
        <v>-3522</v>
      </c>
      <c r="BX59" s="38">
        <v>29503</v>
      </c>
      <c r="BY59" s="38">
        <v>5564</v>
      </c>
      <c r="BZ59" s="38">
        <v>-3683</v>
      </c>
      <c r="CA59" s="38">
        <v>31384</v>
      </c>
      <c r="CB59" s="38">
        <v>-4</v>
      </c>
      <c r="CC59" s="39">
        <v>12.8</v>
      </c>
      <c r="CD59" s="38">
        <v>686.1</v>
      </c>
      <c r="CE59" s="38">
        <v>0</v>
      </c>
      <c r="CF59" s="38">
        <v>31384</v>
      </c>
      <c r="CG59" s="38">
        <v>0</v>
      </c>
      <c r="CH59" s="38">
        <v>0</v>
      </c>
      <c r="CI59" s="38">
        <v>0</v>
      </c>
      <c r="CJ59" s="38">
        <v>31384</v>
      </c>
      <c r="CK59" s="39">
        <v>0</v>
      </c>
      <c r="CL59" s="39">
        <v>23.658552128473108</v>
      </c>
      <c r="CM59" s="39">
        <v>0</v>
      </c>
      <c r="CN59" s="39">
        <v>0</v>
      </c>
      <c r="CO59" s="39">
        <v>0</v>
      </c>
      <c r="CP59" s="39">
        <v>23.658552128473108</v>
      </c>
      <c r="CQ59" s="38">
        <v>-1966</v>
      </c>
      <c r="CR59" s="38">
        <v>-55</v>
      </c>
      <c r="CS59" s="38">
        <v>0</v>
      </c>
      <c r="CT59" s="38">
        <v>-1572</v>
      </c>
      <c r="CU59" s="38">
        <v>-126</v>
      </c>
      <c r="CV59" s="38">
        <v>6586</v>
      </c>
      <c r="CW59" s="38">
        <v>1800</v>
      </c>
      <c r="CX59" s="38">
        <v>18</v>
      </c>
      <c r="CY59" s="38">
        <v>4685</v>
      </c>
      <c r="CZ59" s="38">
        <v>219</v>
      </c>
      <c r="DA59" s="38">
        <v>748</v>
      </c>
      <c r="DB59" s="38">
        <v>1989</v>
      </c>
      <c r="DC59" s="38">
        <v>0</v>
      </c>
    </row>
    <row r="60" spans="1:107" ht="15" customHeight="1" x14ac:dyDescent="0.15">
      <c r="A60" s="41" t="s">
        <v>161</v>
      </c>
      <c r="B60" s="41" t="s">
        <v>166</v>
      </c>
      <c r="C60" s="42" t="s">
        <v>167</v>
      </c>
      <c r="D60" s="38">
        <v>11</v>
      </c>
      <c r="E60" s="38">
        <v>27</v>
      </c>
      <c r="F60" s="38">
        <v>9</v>
      </c>
      <c r="G60" s="38">
        <v>47</v>
      </c>
      <c r="H60" s="38">
        <v>7</v>
      </c>
      <c r="I60" s="38">
        <v>64</v>
      </c>
      <c r="J60" s="38">
        <v>8</v>
      </c>
      <c r="K60" s="38">
        <v>3</v>
      </c>
      <c r="L60" s="38">
        <v>6</v>
      </c>
      <c r="M60" s="38">
        <v>67</v>
      </c>
      <c r="N60" s="38">
        <v>7</v>
      </c>
      <c r="O60" s="38">
        <v>159</v>
      </c>
      <c r="P60" s="38">
        <v>3</v>
      </c>
      <c r="Q60" s="38">
        <v>13</v>
      </c>
      <c r="R60" s="38">
        <v>303</v>
      </c>
      <c r="S60" s="38">
        <v>82</v>
      </c>
      <c r="T60" s="38">
        <v>4</v>
      </c>
      <c r="U60" s="38">
        <v>11</v>
      </c>
      <c r="V60" s="38">
        <v>15</v>
      </c>
      <c r="W60" s="38">
        <v>8</v>
      </c>
      <c r="X60" s="38">
        <v>10</v>
      </c>
      <c r="Y60" s="39">
        <v>3</v>
      </c>
      <c r="Z60" s="39">
        <v>5</v>
      </c>
      <c r="AA60" s="39">
        <v>22</v>
      </c>
      <c r="AB60" s="39">
        <v>59</v>
      </c>
      <c r="AC60" s="39">
        <v>134</v>
      </c>
      <c r="AD60" s="39">
        <v>98</v>
      </c>
      <c r="AE60" s="39">
        <v>473.5</v>
      </c>
      <c r="AF60" s="39">
        <v>794.5</v>
      </c>
      <c r="AG60" s="38">
        <v>805</v>
      </c>
      <c r="AH60" s="39">
        <v>0</v>
      </c>
      <c r="AI60" s="39">
        <v>0</v>
      </c>
      <c r="AJ60" s="39">
        <v>30.25</v>
      </c>
      <c r="AK60" s="39">
        <v>118.25</v>
      </c>
      <c r="AL60" s="39">
        <v>289</v>
      </c>
      <c r="AM60" s="39">
        <v>437.5</v>
      </c>
      <c r="AN60" s="38">
        <v>569</v>
      </c>
      <c r="AO60" s="39">
        <v>42.93</v>
      </c>
      <c r="AP60" s="39">
        <v>265.31</v>
      </c>
      <c r="AQ60" s="39">
        <v>1540.24</v>
      </c>
      <c r="AR60" s="38">
        <v>1262</v>
      </c>
      <c r="AS60" s="38">
        <v>1298</v>
      </c>
      <c r="AT60" s="38">
        <v>33</v>
      </c>
      <c r="AU60" s="38">
        <v>5</v>
      </c>
      <c r="AV60" s="38">
        <v>260</v>
      </c>
      <c r="AW60" s="38">
        <v>27</v>
      </c>
      <c r="AX60" s="38">
        <v>881</v>
      </c>
      <c r="AY60" s="38">
        <v>36</v>
      </c>
      <c r="AZ60" s="38">
        <v>54</v>
      </c>
      <c r="BA60" s="38">
        <v>262</v>
      </c>
      <c r="BB60" s="38">
        <v>83</v>
      </c>
      <c r="BC60" s="38">
        <v>27</v>
      </c>
      <c r="BD60" s="38">
        <v>35927</v>
      </c>
      <c r="BE60" s="38">
        <v>5970</v>
      </c>
      <c r="BF60" s="38">
        <v>1709</v>
      </c>
      <c r="BG60" s="38">
        <v>8410</v>
      </c>
      <c r="BH60" s="38">
        <v>1381</v>
      </c>
      <c r="BI60" s="38">
        <v>398</v>
      </c>
      <c r="BJ60" s="38">
        <v>53795</v>
      </c>
      <c r="BK60" s="38">
        <v>4347</v>
      </c>
      <c r="BL60" s="38">
        <v>1173</v>
      </c>
      <c r="BM60" s="38">
        <v>3694</v>
      </c>
      <c r="BN60" s="38">
        <v>59</v>
      </c>
      <c r="BO60" s="38">
        <v>346</v>
      </c>
      <c r="BP60" s="38">
        <v>0</v>
      </c>
      <c r="BQ60" s="38">
        <v>1547</v>
      </c>
      <c r="BR60" s="38">
        <v>64961</v>
      </c>
      <c r="BS60" s="38">
        <v>0</v>
      </c>
      <c r="BT60" s="38">
        <v>-130</v>
      </c>
      <c r="BU60" s="38">
        <v>-53</v>
      </c>
      <c r="BV60" s="38">
        <v>-1289</v>
      </c>
      <c r="BW60" s="38">
        <v>-1472</v>
      </c>
      <c r="BX60" s="38">
        <v>63489</v>
      </c>
      <c r="BY60" s="38">
        <v>3605</v>
      </c>
      <c r="BZ60" s="38">
        <v>-9190</v>
      </c>
      <c r="CA60" s="38">
        <v>57904</v>
      </c>
      <c r="CB60" s="38">
        <v>0</v>
      </c>
      <c r="CC60" s="39">
        <v>15.2</v>
      </c>
      <c r="CD60" s="38">
        <v>0</v>
      </c>
      <c r="CE60" s="38">
        <v>0</v>
      </c>
      <c r="CF60" s="38">
        <v>57904</v>
      </c>
      <c r="CG60" s="38">
        <v>0</v>
      </c>
      <c r="CH60" s="38">
        <v>0</v>
      </c>
      <c r="CI60" s="38">
        <v>0</v>
      </c>
      <c r="CJ60" s="38">
        <v>57904</v>
      </c>
      <c r="CK60" s="39">
        <v>0</v>
      </c>
      <c r="CL60" s="39">
        <v>0</v>
      </c>
      <c r="CM60" s="39">
        <v>0</v>
      </c>
      <c r="CN60" s="39">
        <v>0</v>
      </c>
      <c r="CO60" s="39">
        <v>0</v>
      </c>
      <c r="CP60" s="39">
        <v>0</v>
      </c>
      <c r="CQ60" s="38">
        <v>-5452</v>
      </c>
      <c r="CR60" s="38">
        <v>-374</v>
      </c>
      <c r="CS60" s="38">
        <v>89</v>
      </c>
      <c r="CT60" s="38">
        <v>-4465</v>
      </c>
      <c r="CU60" s="38">
        <v>-99</v>
      </c>
      <c r="CV60" s="38">
        <v>19261</v>
      </c>
      <c r="CW60" s="38">
        <v>4815</v>
      </c>
      <c r="CX60" s="38">
        <v>8</v>
      </c>
      <c r="CY60" s="38">
        <v>13783</v>
      </c>
      <c r="CZ60" s="38">
        <v>590</v>
      </c>
      <c r="DA60" s="38">
        <v>13877</v>
      </c>
      <c r="DB60" s="38">
        <v>3000</v>
      </c>
      <c r="DC60" s="38">
        <v>40</v>
      </c>
    </row>
    <row r="61" spans="1:107" ht="15" customHeight="1" x14ac:dyDescent="0.15">
      <c r="A61" s="36" t="s">
        <v>168</v>
      </c>
      <c r="B61" s="36" t="s">
        <v>169</v>
      </c>
      <c r="C61" s="37" t="s">
        <v>170</v>
      </c>
      <c r="D61" s="38" t="s">
        <v>524</v>
      </c>
      <c r="E61" s="38" t="s">
        <v>524</v>
      </c>
      <c r="F61" s="38" t="s">
        <v>524</v>
      </c>
      <c r="G61" s="38" t="s">
        <v>524</v>
      </c>
      <c r="H61" s="38" t="s">
        <v>524</v>
      </c>
      <c r="I61" s="38" t="s">
        <v>524</v>
      </c>
      <c r="J61" s="38" t="s">
        <v>524</v>
      </c>
      <c r="K61" s="38" t="s">
        <v>524</v>
      </c>
      <c r="L61" s="38" t="s">
        <v>524</v>
      </c>
      <c r="M61" s="38" t="s">
        <v>524</v>
      </c>
      <c r="N61" s="38" t="s">
        <v>524</v>
      </c>
      <c r="O61" s="38" t="s">
        <v>524</v>
      </c>
      <c r="P61" s="38" t="s">
        <v>524</v>
      </c>
      <c r="Q61" s="38" t="s">
        <v>524</v>
      </c>
      <c r="R61" s="38" t="s">
        <v>524</v>
      </c>
      <c r="S61" s="38" t="s">
        <v>524</v>
      </c>
      <c r="T61" s="38" t="s">
        <v>524</v>
      </c>
      <c r="U61" s="38" t="s">
        <v>524</v>
      </c>
      <c r="V61" s="38" t="s">
        <v>524</v>
      </c>
      <c r="W61" s="38" t="s">
        <v>524</v>
      </c>
      <c r="X61" s="38" t="s">
        <v>524</v>
      </c>
      <c r="Y61" s="39">
        <v>4</v>
      </c>
      <c r="Z61" s="39">
        <v>34</v>
      </c>
      <c r="AA61" s="39">
        <v>70</v>
      </c>
      <c r="AB61" s="39">
        <v>151</v>
      </c>
      <c r="AC61" s="39">
        <v>590</v>
      </c>
      <c r="AD61" s="39">
        <v>635</v>
      </c>
      <c r="AE61" s="39">
        <v>2158</v>
      </c>
      <c r="AF61" s="39">
        <v>3642</v>
      </c>
      <c r="AG61" s="38">
        <v>3645</v>
      </c>
      <c r="AH61" s="39">
        <v>0</v>
      </c>
      <c r="AI61" s="39">
        <v>0</v>
      </c>
      <c r="AJ61" s="39">
        <v>238</v>
      </c>
      <c r="AK61" s="39">
        <v>486</v>
      </c>
      <c r="AL61" s="39">
        <v>1788</v>
      </c>
      <c r="AM61" s="39">
        <v>2512</v>
      </c>
      <c r="AN61" s="38">
        <v>2870</v>
      </c>
      <c r="AO61" s="39">
        <v>159</v>
      </c>
      <c r="AP61" s="39">
        <v>729</v>
      </c>
      <c r="AQ61" s="39">
        <v>7042</v>
      </c>
      <c r="AR61" s="38" t="s">
        <v>524</v>
      </c>
      <c r="AS61" s="38" t="s">
        <v>524</v>
      </c>
      <c r="AT61" s="38" t="s">
        <v>524</v>
      </c>
      <c r="AU61" s="38" t="s">
        <v>524</v>
      </c>
      <c r="AV61" s="38" t="s">
        <v>524</v>
      </c>
      <c r="AW61" s="38" t="s">
        <v>524</v>
      </c>
      <c r="AX61" s="38" t="s">
        <v>524</v>
      </c>
      <c r="AY61" s="38" t="s">
        <v>524</v>
      </c>
      <c r="AZ61" s="38" t="s">
        <v>524</v>
      </c>
      <c r="BA61" s="38" t="s">
        <v>524</v>
      </c>
      <c r="BB61" s="38" t="s">
        <v>524</v>
      </c>
      <c r="BC61" s="38" t="s">
        <v>524</v>
      </c>
      <c r="BD61" s="38" t="s">
        <v>524</v>
      </c>
      <c r="BE61" s="38" t="s">
        <v>524</v>
      </c>
      <c r="BF61" s="38" t="s">
        <v>524</v>
      </c>
      <c r="BG61" s="38" t="s">
        <v>524</v>
      </c>
      <c r="BH61" s="38" t="s">
        <v>524</v>
      </c>
      <c r="BI61" s="38" t="s">
        <v>524</v>
      </c>
      <c r="BJ61" s="38" t="s">
        <v>524</v>
      </c>
      <c r="BK61" s="38" t="s">
        <v>524</v>
      </c>
      <c r="BL61" s="38" t="s">
        <v>524</v>
      </c>
      <c r="BM61" s="38" t="s">
        <v>524</v>
      </c>
      <c r="BN61" s="38" t="s">
        <v>524</v>
      </c>
      <c r="BO61" s="38" t="s">
        <v>524</v>
      </c>
      <c r="BP61" s="38" t="s">
        <v>524</v>
      </c>
      <c r="BQ61" s="38" t="s">
        <v>524</v>
      </c>
      <c r="BR61" s="38" t="s">
        <v>524</v>
      </c>
      <c r="BS61" s="38" t="s">
        <v>524</v>
      </c>
      <c r="BT61" s="38" t="s">
        <v>524</v>
      </c>
      <c r="BU61" s="38" t="s">
        <v>524</v>
      </c>
      <c r="BV61" s="38" t="s">
        <v>524</v>
      </c>
      <c r="BW61" s="38" t="s">
        <v>524</v>
      </c>
      <c r="BX61" s="38" t="s">
        <v>524</v>
      </c>
      <c r="BY61" s="38" t="s">
        <v>524</v>
      </c>
      <c r="BZ61" s="38" t="s">
        <v>524</v>
      </c>
      <c r="CA61" s="38" t="s">
        <v>524</v>
      </c>
      <c r="CB61" s="38" t="s">
        <v>524</v>
      </c>
      <c r="CC61" s="39" t="s">
        <v>524</v>
      </c>
      <c r="CD61" s="38" t="s">
        <v>524</v>
      </c>
      <c r="CE61" s="38" t="s">
        <v>524</v>
      </c>
      <c r="CF61" s="38" t="s">
        <v>524</v>
      </c>
      <c r="CG61" s="38" t="s">
        <v>524</v>
      </c>
      <c r="CH61" s="38" t="s">
        <v>524</v>
      </c>
      <c r="CI61" s="38" t="s">
        <v>524</v>
      </c>
      <c r="CJ61" s="38" t="s">
        <v>524</v>
      </c>
      <c r="CK61" s="39" t="s">
        <v>524</v>
      </c>
      <c r="CL61" s="39" t="s">
        <v>524</v>
      </c>
      <c r="CM61" s="39" t="s">
        <v>524</v>
      </c>
      <c r="CN61" s="39" t="s">
        <v>524</v>
      </c>
      <c r="CO61" s="39" t="s">
        <v>524</v>
      </c>
      <c r="CP61" s="39" t="s">
        <v>524</v>
      </c>
      <c r="CQ61" s="38" t="s">
        <v>524</v>
      </c>
      <c r="CR61" s="38" t="s">
        <v>524</v>
      </c>
      <c r="CS61" s="38" t="s">
        <v>524</v>
      </c>
      <c r="CT61" s="38" t="s">
        <v>524</v>
      </c>
      <c r="CU61" s="38" t="s">
        <v>524</v>
      </c>
      <c r="CV61" s="38" t="s">
        <v>524</v>
      </c>
      <c r="CW61" s="38" t="s">
        <v>524</v>
      </c>
      <c r="CX61" s="38" t="s">
        <v>524</v>
      </c>
      <c r="CY61" s="38" t="s">
        <v>524</v>
      </c>
      <c r="CZ61" s="38" t="s">
        <v>524</v>
      </c>
      <c r="DA61" s="38" t="s">
        <v>524</v>
      </c>
      <c r="DB61" s="38" t="s">
        <v>524</v>
      </c>
      <c r="DC61" s="38" t="s">
        <v>524</v>
      </c>
    </row>
    <row r="62" spans="1:107" ht="15" customHeight="1" x14ac:dyDescent="0.15">
      <c r="A62" s="41" t="s">
        <v>171</v>
      </c>
      <c r="B62" s="41" t="s">
        <v>172</v>
      </c>
      <c r="C62" s="42" t="s">
        <v>173</v>
      </c>
      <c r="D62" s="38">
        <v>8</v>
      </c>
      <c r="E62" s="38">
        <v>45</v>
      </c>
      <c r="F62" s="38">
        <v>15</v>
      </c>
      <c r="G62" s="38">
        <v>68</v>
      </c>
      <c r="H62" s="38">
        <v>12</v>
      </c>
      <c r="I62" s="38">
        <v>112</v>
      </c>
      <c r="J62" s="38">
        <v>6</v>
      </c>
      <c r="K62" s="38">
        <v>0</v>
      </c>
      <c r="L62" s="38">
        <v>0</v>
      </c>
      <c r="M62" s="38">
        <v>39</v>
      </c>
      <c r="N62" s="38">
        <v>9</v>
      </c>
      <c r="O62" s="38">
        <v>96</v>
      </c>
      <c r="P62" s="38">
        <v>3</v>
      </c>
      <c r="Q62" s="38">
        <v>9</v>
      </c>
      <c r="R62" s="38">
        <v>256</v>
      </c>
      <c r="S62" s="38">
        <v>93</v>
      </c>
      <c r="T62" s="38">
        <v>4</v>
      </c>
      <c r="U62" s="38">
        <v>15</v>
      </c>
      <c r="V62" s="38">
        <v>11</v>
      </c>
      <c r="W62" s="38">
        <v>9</v>
      </c>
      <c r="X62" s="38">
        <v>11</v>
      </c>
      <c r="Y62" s="39">
        <v>4</v>
      </c>
      <c r="Z62" s="39">
        <v>7</v>
      </c>
      <c r="AA62" s="39">
        <v>49</v>
      </c>
      <c r="AB62" s="39">
        <v>65</v>
      </c>
      <c r="AC62" s="39">
        <v>120</v>
      </c>
      <c r="AD62" s="39">
        <v>149</v>
      </c>
      <c r="AE62" s="39">
        <v>423</v>
      </c>
      <c r="AF62" s="39">
        <v>817</v>
      </c>
      <c r="AG62" s="38">
        <v>817</v>
      </c>
      <c r="AH62" s="39">
        <v>0</v>
      </c>
      <c r="AI62" s="39">
        <v>0</v>
      </c>
      <c r="AJ62" s="39">
        <v>55</v>
      </c>
      <c r="AK62" s="39">
        <v>191</v>
      </c>
      <c r="AL62" s="39">
        <v>718</v>
      </c>
      <c r="AM62" s="39">
        <v>964</v>
      </c>
      <c r="AN62" s="38">
        <v>964</v>
      </c>
      <c r="AO62" s="39">
        <v>53.5</v>
      </c>
      <c r="AP62" s="39">
        <v>187.2</v>
      </c>
      <c r="AQ62" s="39">
        <v>2021.7</v>
      </c>
      <c r="AR62" s="38">
        <v>1174</v>
      </c>
      <c r="AS62" s="38">
        <v>1258</v>
      </c>
      <c r="AT62" s="38">
        <v>77</v>
      </c>
      <c r="AU62" s="38">
        <v>30</v>
      </c>
      <c r="AV62" s="38">
        <v>314</v>
      </c>
      <c r="AW62" s="38">
        <v>39</v>
      </c>
      <c r="AX62" s="38">
        <v>1105</v>
      </c>
      <c r="AY62" s="38">
        <v>264</v>
      </c>
      <c r="AZ62" s="38">
        <v>36</v>
      </c>
      <c r="BA62" s="38">
        <v>108</v>
      </c>
      <c r="BB62" s="38">
        <v>22</v>
      </c>
      <c r="BC62" s="38">
        <v>59</v>
      </c>
      <c r="BD62" s="38">
        <v>39596</v>
      </c>
      <c r="BE62" s="38">
        <v>11566</v>
      </c>
      <c r="BF62" s="38">
        <v>2355</v>
      </c>
      <c r="BG62" s="38">
        <v>6534</v>
      </c>
      <c r="BH62" s="38">
        <v>2354</v>
      </c>
      <c r="BI62" s="38">
        <v>301</v>
      </c>
      <c r="BJ62" s="38">
        <v>62706</v>
      </c>
      <c r="BK62" s="38">
        <v>4342</v>
      </c>
      <c r="BL62" s="38">
        <v>1296</v>
      </c>
      <c r="BM62" s="38">
        <v>4355</v>
      </c>
      <c r="BN62" s="38">
        <v>512</v>
      </c>
      <c r="BO62" s="38">
        <v>0</v>
      </c>
      <c r="BP62" s="38">
        <v>0</v>
      </c>
      <c r="BQ62" s="38">
        <v>32</v>
      </c>
      <c r="BR62" s="38">
        <v>73243</v>
      </c>
      <c r="BS62" s="38">
        <v>0</v>
      </c>
      <c r="BT62" s="38">
        <v>0</v>
      </c>
      <c r="BU62" s="38">
        <v>0</v>
      </c>
      <c r="BV62" s="38">
        <v>-420</v>
      </c>
      <c r="BW62" s="38">
        <v>-420</v>
      </c>
      <c r="BX62" s="38">
        <v>72823</v>
      </c>
      <c r="BY62" s="38">
        <v>5496</v>
      </c>
      <c r="BZ62" s="38">
        <v>48084</v>
      </c>
      <c r="CA62" s="38">
        <v>126403</v>
      </c>
      <c r="CB62" s="38">
        <v>0</v>
      </c>
      <c r="CC62" s="39">
        <v>20</v>
      </c>
      <c r="CD62" s="38" t="s">
        <v>524</v>
      </c>
      <c r="CE62" s="38">
        <v>6864</v>
      </c>
      <c r="CF62" s="38">
        <v>117599</v>
      </c>
      <c r="CG62" s="38">
        <v>1391</v>
      </c>
      <c r="CH62" s="38">
        <v>549</v>
      </c>
      <c r="CI62" s="38">
        <v>0</v>
      </c>
      <c r="CJ62" s="38">
        <v>126403</v>
      </c>
      <c r="CK62" s="39">
        <v>9.7027972027972034</v>
      </c>
      <c r="CL62" s="39">
        <v>10.293454876316975</v>
      </c>
      <c r="CM62" s="39">
        <v>8.4831056793673607</v>
      </c>
      <c r="CN62" s="39">
        <v>0</v>
      </c>
      <c r="CO62" s="39">
        <v>0</v>
      </c>
      <c r="CP62" s="39">
        <v>10.196751659375174</v>
      </c>
      <c r="CQ62" s="38">
        <v>-3674</v>
      </c>
      <c r="CR62" s="38">
        <v>-1022</v>
      </c>
      <c r="CS62" s="38">
        <v>64</v>
      </c>
      <c r="CT62" s="38">
        <v>-5646</v>
      </c>
      <c r="CU62" s="38">
        <v>-541</v>
      </c>
      <c r="CV62" s="38">
        <v>12062</v>
      </c>
      <c r="CW62" s="38">
        <v>402</v>
      </c>
      <c r="CX62" s="38">
        <v>0</v>
      </c>
      <c r="CY62" s="38">
        <v>1645</v>
      </c>
      <c r="CZ62" s="38">
        <v>119</v>
      </c>
      <c r="DA62" s="38" t="s">
        <v>524</v>
      </c>
      <c r="DB62" s="38" t="s">
        <v>524</v>
      </c>
      <c r="DC62" s="38">
        <v>70254</v>
      </c>
    </row>
    <row r="63" spans="1:107" ht="15" customHeight="1" x14ac:dyDescent="0.15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173"/>
      <c r="Z63" s="173"/>
      <c r="AA63" s="173"/>
      <c r="AB63" s="173"/>
      <c r="AC63" s="173"/>
      <c r="AD63" s="173"/>
      <c r="AE63" s="173"/>
      <c r="AF63" s="173"/>
      <c r="AG63" s="13"/>
      <c r="AH63" s="173"/>
      <c r="AI63" s="173"/>
      <c r="AJ63" s="173"/>
      <c r="AK63" s="173"/>
      <c r="AL63" s="173"/>
      <c r="AM63" s="173"/>
      <c r="AN63" s="13"/>
      <c r="AO63" s="173"/>
      <c r="AP63" s="174"/>
      <c r="AQ63" s="174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43"/>
      <c r="BT63" s="43"/>
      <c r="BU63" s="43"/>
      <c r="BV63" s="4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74"/>
      <c r="CL63" s="174"/>
      <c r="CM63" s="174"/>
      <c r="CN63" s="173"/>
      <c r="CO63" s="173"/>
      <c r="CP63" s="173"/>
      <c r="CQ63" s="43"/>
      <c r="CR63" s="43"/>
      <c r="CS63" s="43"/>
      <c r="CT63" s="13"/>
      <c r="CU63" s="13"/>
      <c r="CV63" s="13"/>
      <c r="CW63" s="13"/>
      <c r="CX63" s="13"/>
      <c r="CY63" s="13"/>
      <c r="CZ63" s="13"/>
      <c r="DA63" s="13"/>
      <c r="DB63" s="13"/>
      <c r="DC63" s="13"/>
    </row>
    <row r="64" spans="1:107" s="48" customFormat="1" ht="15" customHeight="1" x14ac:dyDescent="0.15">
      <c r="A64" s="47" t="s">
        <v>174</v>
      </c>
      <c r="C64" s="47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6"/>
      <c r="Z64" s="176"/>
      <c r="AA64" s="176"/>
      <c r="AB64" s="176"/>
      <c r="AC64" s="176"/>
      <c r="AD64" s="176"/>
      <c r="AE64" s="176"/>
      <c r="AF64" s="176"/>
      <c r="AG64" s="52"/>
      <c r="AH64" s="176"/>
      <c r="AI64" s="176"/>
      <c r="AJ64" s="176"/>
      <c r="AK64" s="176"/>
      <c r="AL64" s="176"/>
      <c r="AM64" s="176"/>
      <c r="AN64" s="52"/>
      <c r="AO64" s="176"/>
      <c r="AP64" s="177"/>
      <c r="AQ64" s="177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  <c r="BE64" s="178"/>
      <c r="BF64" s="178"/>
      <c r="BG64" s="178"/>
      <c r="BH64" s="178"/>
      <c r="BI64" s="178"/>
      <c r="BJ64" s="178"/>
      <c r="BK64" s="178"/>
      <c r="BL64" s="178"/>
      <c r="BM64" s="178"/>
      <c r="BN64" s="178"/>
      <c r="BO64" s="178"/>
      <c r="BP64" s="178"/>
      <c r="BQ64" s="178"/>
      <c r="BR64" s="178"/>
      <c r="BS64" s="47"/>
      <c r="BT64" s="47"/>
      <c r="BU64" s="47"/>
      <c r="BV64" s="47"/>
      <c r="BW64" s="178"/>
      <c r="BX64" s="178"/>
      <c r="BY64" s="178"/>
      <c r="BZ64" s="178"/>
      <c r="CA64" s="178"/>
      <c r="CB64" s="178"/>
      <c r="CC64" s="178"/>
      <c r="CD64" s="178"/>
      <c r="CE64" s="178"/>
      <c r="CF64" s="178"/>
      <c r="CG64" s="178"/>
      <c r="CH64" s="178"/>
      <c r="CI64" s="178"/>
      <c r="CJ64" s="178"/>
      <c r="CK64" s="179"/>
      <c r="CL64" s="179"/>
      <c r="CM64" s="179"/>
      <c r="CN64" s="180"/>
      <c r="CO64" s="180"/>
      <c r="CP64" s="180"/>
      <c r="CQ64" s="47"/>
      <c r="CR64" s="47"/>
      <c r="CS64" s="47"/>
      <c r="CT64" s="178"/>
      <c r="CU64" s="178"/>
      <c r="CV64" s="178"/>
      <c r="CW64" s="178"/>
      <c r="CX64" s="178"/>
      <c r="CY64" s="178"/>
      <c r="CZ64" s="178"/>
      <c r="DA64" s="178"/>
      <c r="DB64" s="178"/>
      <c r="DC64" s="178"/>
    </row>
    <row r="65" spans="2:107" s="48" customFormat="1" ht="15" customHeight="1" x14ac:dyDescent="0.15">
      <c r="B65" s="54" t="s">
        <v>175</v>
      </c>
      <c r="C65" s="52" t="s">
        <v>176</v>
      </c>
      <c r="D65" s="181">
        <v>266</v>
      </c>
      <c r="E65" s="181">
        <v>641</v>
      </c>
      <c r="F65" s="181">
        <v>206</v>
      </c>
      <c r="G65" s="181">
        <v>1113</v>
      </c>
      <c r="H65" s="181">
        <v>157</v>
      </c>
      <c r="I65" s="181">
        <v>1603</v>
      </c>
      <c r="J65" s="181">
        <v>8.9342105263157894</v>
      </c>
      <c r="K65" s="181" t="s">
        <v>524</v>
      </c>
      <c r="L65" s="181" t="s">
        <v>524</v>
      </c>
      <c r="M65" s="181" t="s">
        <v>524</v>
      </c>
      <c r="N65" s="181" t="s">
        <v>524</v>
      </c>
      <c r="O65" s="181" t="s">
        <v>524</v>
      </c>
      <c r="P65" s="181" t="s">
        <v>524</v>
      </c>
      <c r="Q65" s="181">
        <v>282</v>
      </c>
      <c r="R65" s="181">
        <v>3741</v>
      </c>
      <c r="S65" s="181">
        <v>2943</v>
      </c>
      <c r="T65" s="181">
        <v>5.7684210526315782</v>
      </c>
      <c r="U65" s="181">
        <v>245</v>
      </c>
      <c r="V65" s="181">
        <v>13.321052631578947</v>
      </c>
      <c r="W65" s="181">
        <v>165</v>
      </c>
      <c r="X65" s="181">
        <v>11.842105263157896</v>
      </c>
      <c r="Y65" s="182">
        <v>96</v>
      </c>
      <c r="Z65" s="182">
        <v>123</v>
      </c>
      <c r="AA65" s="182">
        <v>322</v>
      </c>
      <c r="AB65" s="182">
        <v>880</v>
      </c>
      <c r="AC65" s="182">
        <v>2140</v>
      </c>
      <c r="AD65" s="182">
        <v>1906</v>
      </c>
      <c r="AE65" s="182">
        <v>7294</v>
      </c>
      <c r="AF65" s="182">
        <v>12760</v>
      </c>
      <c r="AG65" s="181">
        <v>12930</v>
      </c>
      <c r="AH65" s="182">
        <v>8</v>
      </c>
      <c r="AI65" s="182">
        <v>27</v>
      </c>
      <c r="AJ65" s="182">
        <v>802</v>
      </c>
      <c r="AK65" s="182">
        <v>1827</v>
      </c>
      <c r="AL65" s="182">
        <v>7182</v>
      </c>
      <c r="AM65" s="182">
        <v>9846</v>
      </c>
      <c r="AN65" s="181">
        <v>11906</v>
      </c>
      <c r="AO65" s="182">
        <v>760</v>
      </c>
      <c r="AP65" s="182">
        <v>4411</v>
      </c>
      <c r="AQ65" s="182">
        <v>27777</v>
      </c>
      <c r="AR65" s="181">
        <v>22949</v>
      </c>
      <c r="AS65" s="181">
        <v>23600</v>
      </c>
      <c r="AT65" s="181">
        <v>788</v>
      </c>
      <c r="AU65" s="181">
        <v>53</v>
      </c>
      <c r="AV65" s="181">
        <v>5810</v>
      </c>
      <c r="AW65" s="181">
        <v>3799</v>
      </c>
      <c r="AX65" s="181" t="s">
        <v>524</v>
      </c>
      <c r="AY65" s="181" t="s">
        <v>524</v>
      </c>
      <c r="AZ65" s="181">
        <v>1756</v>
      </c>
      <c r="BA65" s="181">
        <v>6577</v>
      </c>
      <c r="BB65" s="181" t="s">
        <v>524</v>
      </c>
      <c r="BC65" s="181" t="s">
        <v>524</v>
      </c>
      <c r="BD65" s="181">
        <v>625568.96942475485</v>
      </c>
      <c r="BE65" s="181">
        <v>111866.05855230005</v>
      </c>
      <c r="BF65" s="181">
        <v>26389.517303825578</v>
      </c>
      <c r="BG65" s="181">
        <v>159028.3005325147</v>
      </c>
      <c r="BH65" s="181">
        <v>24538.408533890888</v>
      </c>
      <c r="BI65" s="181">
        <v>23076.84284420127</v>
      </c>
      <c r="BJ65" s="181">
        <v>970468.09719148732</v>
      </c>
      <c r="BK65" s="181">
        <v>67094.615888344924</v>
      </c>
      <c r="BL65" s="181">
        <v>44388.530337054224</v>
      </c>
      <c r="BM65" s="181">
        <v>131046.72595309644</v>
      </c>
      <c r="BN65" s="181">
        <v>42552.289049714585</v>
      </c>
      <c r="BO65" s="181">
        <v>10712.162302987412</v>
      </c>
      <c r="BP65" s="181">
        <v>1062.45</v>
      </c>
      <c r="BQ65" s="181">
        <v>12913.16948</v>
      </c>
      <c r="BR65" s="181">
        <v>1280238.0402026847</v>
      </c>
      <c r="BS65" s="181">
        <v>-48156.378845413412</v>
      </c>
      <c r="BT65" s="181">
        <v>-2567.8662583777314</v>
      </c>
      <c r="BU65" s="181">
        <v>-1304.79233</v>
      </c>
      <c r="BV65" s="181">
        <v>-39010.840916316993</v>
      </c>
      <c r="BW65" s="181">
        <v>-91039.878350108134</v>
      </c>
      <c r="BX65" s="181">
        <v>1189198.1618525765</v>
      </c>
      <c r="BY65" s="181">
        <v>118822.66040153161</v>
      </c>
      <c r="BZ65" s="181">
        <v>57070.301358647128</v>
      </c>
      <c r="CA65" s="181">
        <v>1365091.1236127552</v>
      </c>
      <c r="CB65" s="181" t="s">
        <v>524</v>
      </c>
      <c r="CC65" s="182" t="s">
        <v>524</v>
      </c>
      <c r="CD65" s="181" t="s">
        <v>524</v>
      </c>
      <c r="CE65" s="181">
        <v>152675.04377795482</v>
      </c>
      <c r="CF65" s="181">
        <v>1138068.545231268</v>
      </c>
      <c r="CG65" s="181">
        <v>4230.8517560716864</v>
      </c>
      <c r="CH65" s="181">
        <v>27103.281880089668</v>
      </c>
      <c r="CI65" s="181">
        <v>43013.400967371221</v>
      </c>
      <c r="CJ65" s="181">
        <v>1365091.1236127552</v>
      </c>
      <c r="CK65" s="182" t="s">
        <v>524</v>
      </c>
      <c r="CL65" s="182" t="s">
        <v>524</v>
      </c>
      <c r="CM65" s="182" t="s">
        <v>524</v>
      </c>
      <c r="CN65" s="182" t="s">
        <v>524</v>
      </c>
      <c r="CO65" s="182" t="s">
        <v>524</v>
      </c>
      <c r="CP65" s="182" t="s">
        <v>524</v>
      </c>
      <c r="CQ65" s="181">
        <v>-86986.171640037544</v>
      </c>
      <c r="CR65" s="181">
        <v>-5077.6006386048466</v>
      </c>
      <c r="CS65" s="181">
        <v>-1029.7978328292374</v>
      </c>
      <c r="CT65" s="181">
        <v>-68592.378532169241</v>
      </c>
      <c r="CU65" s="181">
        <v>-1416.4080614216141</v>
      </c>
      <c r="CV65" s="181">
        <v>326338.51830243709</v>
      </c>
      <c r="CW65" s="181">
        <v>92603.403312982293</v>
      </c>
      <c r="CX65" s="181">
        <v>807.24239209166592</v>
      </c>
      <c r="CY65" s="181">
        <v>256646.80730244858</v>
      </c>
      <c r="CZ65" s="181">
        <v>26192.045779773329</v>
      </c>
      <c r="DA65" s="181">
        <v>305663.01018242049</v>
      </c>
      <c r="DB65" s="181">
        <v>91967.453992317402</v>
      </c>
      <c r="DC65" s="181">
        <v>18059.031474628853</v>
      </c>
    </row>
    <row r="66" spans="2:107" s="48" customFormat="1" ht="15" customHeight="1" x14ac:dyDescent="0.15">
      <c r="B66" s="54" t="s">
        <v>177</v>
      </c>
      <c r="C66" s="52" t="s">
        <v>178</v>
      </c>
      <c r="D66" s="181">
        <v>138</v>
      </c>
      <c r="E66" s="181">
        <v>13</v>
      </c>
      <c r="F66" s="181">
        <v>31</v>
      </c>
      <c r="G66" s="181">
        <v>182</v>
      </c>
      <c r="H66" s="181">
        <v>45</v>
      </c>
      <c r="I66" s="181">
        <v>263</v>
      </c>
      <c r="J66" s="181">
        <v>7.5</v>
      </c>
      <c r="K66" s="181" t="s">
        <v>524</v>
      </c>
      <c r="L66" s="181" t="s">
        <v>524</v>
      </c>
      <c r="M66" s="181" t="s">
        <v>524</v>
      </c>
      <c r="N66" s="181" t="s">
        <v>524</v>
      </c>
      <c r="O66" s="181" t="s">
        <v>524</v>
      </c>
      <c r="P66" s="181" t="s">
        <v>524</v>
      </c>
      <c r="Q66" s="181">
        <v>75</v>
      </c>
      <c r="R66" s="181">
        <v>484</v>
      </c>
      <c r="S66" s="181">
        <v>922</v>
      </c>
      <c r="T66" s="181">
        <v>6.333333333333333</v>
      </c>
      <c r="U66" s="181">
        <v>58</v>
      </c>
      <c r="V66" s="181">
        <v>12</v>
      </c>
      <c r="W66" s="181">
        <v>48</v>
      </c>
      <c r="X66" s="181">
        <v>12.666666666666666</v>
      </c>
      <c r="Y66" s="182">
        <v>18</v>
      </c>
      <c r="Z66" s="182">
        <v>30</v>
      </c>
      <c r="AA66" s="182">
        <v>84</v>
      </c>
      <c r="AB66" s="182">
        <v>225</v>
      </c>
      <c r="AC66" s="182">
        <v>949</v>
      </c>
      <c r="AD66" s="182">
        <v>768</v>
      </c>
      <c r="AE66" s="182">
        <v>3440</v>
      </c>
      <c r="AF66" s="182">
        <v>5514</v>
      </c>
      <c r="AG66" s="181">
        <v>5518</v>
      </c>
      <c r="AH66" s="182">
        <v>0</v>
      </c>
      <c r="AI66" s="182">
        <v>0</v>
      </c>
      <c r="AJ66" s="182">
        <v>37</v>
      </c>
      <c r="AK66" s="182">
        <v>33</v>
      </c>
      <c r="AL66" s="182">
        <v>176</v>
      </c>
      <c r="AM66" s="182">
        <v>246</v>
      </c>
      <c r="AN66" s="181">
        <v>571</v>
      </c>
      <c r="AO66" s="182">
        <v>190</v>
      </c>
      <c r="AP66" s="182">
        <v>1672</v>
      </c>
      <c r="AQ66" s="182">
        <v>7621</v>
      </c>
      <c r="AR66" s="181">
        <v>12096</v>
      </c>
      <c r="AS66" s="181">
        <v>12312</v>
      </c>
      <c r="AT66" s="181">
        <v>326</v>
      </c>
      <c r="AU66" s="181">
        <v>22</v>
      </c>
      <c r="AV66" s="181">
        <v>1890</v>
      </c>
      <c r="AW66" s="181">
        <v>65</v>
      </c>
      <c r="AX66" s="181" t="s">
        <v>524</v>
      </c>
      <c r="AY66" s="181" t="s">
        <v>524</v>
      </c>
      <c r="AZ66" s="181">
        <v>699</v>
      </c>
      <c r="BA66" s="181">
        <v>497</v>
      </c>
      <c r="BB66" s="181" t="s">
        <v>524</v>
      </c>
      <c r="BC66" s="181" t="s">
        <v>524</v>
      </c>
      <c r="BD66" s="181">
        <v>265377.39523000002</v>
      </c>
      <c r="BE66" s="181">
        <v>3883.29243</v>
      </c>
      <c r="BF66" s="181">
        <v>5544</v>
      </c>
      <c r="BG66" s="181">
        <v>49511.483390000001</v>
      </c>
      <c r="BH66" s="181">
        <v>5613.0695500000002</v>
      </c>
      <c r="BI66" s="181">
        <v>6755</v>
      </c>
      <c r="BJ66" s="181">
        <v>336684.24060000002</v>
      </c>
      <c r="BK66" s="181">
        <v>18876.878280000001</v>
      </c>
      <c r="BL66" s="181">
        <v>8632.61823</v>
      </c>
      <c r="BM66" s="181">
        <v>28398.675090000001</v>
      </c>
      <c r="BN66" s="181">
        <v>32187.98604</v>
      </c>
      <c r="BO66" s="181">
        <v>6656.4588000000003</v>
      </c>
      <c r="BP66" s="181">
        <v>0</v>
      </c>
      <c r="BQ66" s="181">
        <v>14220</v>
      </c>
      <c r="BR66" s="181">
        <v>445656.85704000003</v>
      </c>
      <c r="BS66" s="181">
        <v>-16379.21962</v>
      </c>
      <c r="BT66" s="181">
        <v>-1495</v>
      </c>
      <c r="BU66" s="181">
        <v>-150</v>
      </c>
      <c r="BV66" s="181">
        <v>-20136</v>
      </c>
      <c r="BW66" s="181">
        <v>-38160.219620000003</v>
      </c>
      <c r="BX66" s="181">
        <v>407496.63742000004</v>
      </c>
      <c r="BY66" s="181">
        <v>35064.895369999998</v>
      </c>
      <c r="BZ66" s="181">
        <v>-60995.532790000012</v>
      </c>
      <c r="CA66" s="181">
        <v>381566</v>
      </c>
      <c r="CB66" s="181" t="s">
        <v>524</v>
      </c>
      <c r="CC66" s="182" t="s">
        <v>524</v>
      </c>
      <c r="CD66" s="181" t="s">
        <v>524</v>
      </c>
      <c r="CE66" s="181">
        <v>37668</v>
      </c>
      <c r="CF66" s="181">
        <v>332938</v>
      </c>
      <c r="CG66" s="181">
        <v>341</v>
      </c>
      <c r="CH66" s="181">
        <v>4406</v>
      </c>
      <c r="CI66" s="181">
        <v>6213</v>
      </c>
      <c r="CJ66" s="181">
        <v>381566</v>
      </c>
      <c r="CK66" s="182" t="s">
        <v>524</v>
      </c>
      <c r="CL66" s="182" t="s">
        <v>524</v>
      </c>
      <c r="CM66" s="182" t="s">
        <v>524</v>
      </c>
      <c r="CN66" s="182" t="s">
        <v>524</v>
      </c>
      <c r="CO66" s="182" t="s">
        <v>524</v>
      </c>
      <c r="CP66" s="182" t="s">
        <v>524</v>
      </c>
      <c r="CQ66" s="181">
        <v>-31767.11505</v>
      </c>
      <c r="CR66" s="181">
        <v>-1648.6387099999999</v>
      </c>
      <c r="CS66" s="181">
        <v>-32</v>
      </c>
      <c r="CT66" s="181">
        <v>-24894.416089999999</v>
      </c>
      <c r="CU66" s="181">
        <v>-591</v>
      </c>
      <c r="CV66" s="181">
        <v>183172.59982</v>
      </c>
      <c r="CW66" s="181">
        <v>45372.207770000001</v>
      </c>
      <c r="CX66" s="181">
        <v>400.02062000000001</v>
      </c>
      <c r="CY66" s="181">
        <v>170011.65836</v>
      </c>
      <c r="CZ66" s="181">
        <v>9444</v>
      </c>
      <c r="DA66" s="181">
        <v>156723</v>
      </c>
      <c r="DB66" s="181">
        <v>56292</v>
      </c>
      <c r="DC66" s="181">
        <v>7469</v>
      </c>
    </row>
    <row r="67" spans="2:107" s="48" customFormat="1" ht="15" customHeight="1" x14ac:dyDescent="0.15">
      <c r="B67" s="54" t="s">
        <v>179</v>
      </c>
      <c r="C67" s="52" t="s">
        <v>180</v>
      </c>
      <c r="D67" s="181">
        <v>507</v>
      </c>
      <c r="E67" s="181">
        <v>654</v>
      </c>
      <c r="F67" s="181">
        <v>237</v>
      </c>
      <c r="G67" s="181">
        <v>1398</v>
      </c>
      <c r="H67" s="181">
        <v>206</v>
      </c>
      <c r="I67" s="181">
        <v>2008</v>
      </c>
      <c r="J67" s="181">
        <v>8.7888888888888896</v>
      </c>
      <c r="K67" s="181" t="s">
        <v>524</v>
      </c>
      <c r="L67" s="181" t="s">
        <v>524</v>
      </c>
      <c r="M67" s="181" t="s">
        <v>524</v>
      </c>
      <c r="N67" s="181" t="s">
        <v>524</v>
      </c>
      <c r="O67" s="181" t="s">
        <v>524</v>
      </c>
      <c r="P67" s="181" t="s">
        <v>524</v>
      </c>
      <c r="Q67" s="181">
        <v>401</v>
      </c>
      <c r="R67" s="181">
        <v>4545</v>
      </c>
      <c r="S67" s="181">
        <v>3904</v>
      </c>
      <c r="T67" s="181">
        <v>5.8933333333333326</v>
      </c>
      <c r="U67" s="181">
        <v>348</v>
      </c>
      <c r="V67" s="181">
        <v>13.16</v>
      </c>
      <c r="W67" s="181">
        <v>246</v>
      </c>
      <c r="X67" s="181">
        <v>11.955555555555556</v>
      </c>
      <c r="Y67" s="182">
        <v>121</v>
      </c>
      <c r="Z67" s="182">
        <v>166</v>
      </c>
      <c r="AA67" s="182">
        <v>470</v>
      </c>
      <c r="AB67" s="182">
        <v>1253</v>
      </c>
      <c r="AC67" s="182">
        <v>3731</v>
      </c>
      <c r="AD67" s="182">
        <v>3313</v>
      </c>
      <c r="AE67" s="182">
        <v>13904</v>
      </c>
      <c r="AF67" s="182">
        <v>22957</v>
      </c>
      <c r="AG67" s="181">
        <v>23143</v>
      </c>
      <c r="AH67" s="182">
        <v>8</v>
      </c>
      <c r="AI67" s="182">
        <v>27</v>
      </c>
      <c r="AJ67" s="182">
        <v>839</v>
      </c>
      <c r="AK67" s="182">
        <v>1860</v>
      </c>
      <c r="AL67" s="182">
        <v>7358</v>
      </c>
      <c r="AM67" s="182">
        <v>10092</v>
      </c>
      <c r="AN67" s="181">
        <v>12477</v>
      </c>
      <c r="AO67" s="182">
        <v>1048</v>
      </c>
      <c r="AP67" s="182">
        <v>6083</v>
      </c>
      <c r="AQ67" s="182">
        <v>40180</v>
      </c>
      <c r="AR67" s="181">
        <v>42422</v>
      </c>
      <c r="AS67" s="181">
        <v>43637</v>
      </c>
      <c r="AT67" s="181">
        <v>1573</v>
      </c>
      <c r="AU67" s="181">
        <v>81</v>
      </c>
      <c r="AV67" s="181">
        <v>9035</v>
      </c>
      <c r="AW67" s="181">
        <v>3881</v>
      </c>
      <c r="AX67" s="181" t="s">
        <v>524</v>
      </c>
      <c r="AY67" s="181" t="s">
        <v>524</v>
      </c>
      <c r="AZ67" s="181">
        <v>3214</v>
      </c>
      <c r="BA67" s="181">
        <v>7426</v>
      </c>
      <c r="BB67" s="181" t="s">
        <v>524</v>
      </c>
      <c r="BC67" s="181" t="s">
        <v>524</v>
      </c>
      <c r="BD67" s="181">
        <v>1143082.3646547548</v>
      </c>
      <c r="BE67" s="181">
        <v>115749.35098230005</v>
      </c>
      <c r="BF67" s="181">
        <v>37435.517303825574</v>
      </c>
      <c r="BG67" s="181">
        <v>258830.7839225147</v>
      </c>
      <c r="BH67" s="181">
        <v>50951.478083890892</v>
      </c>
      <c r="BI67" s="181">
        <v>32969.842844201266</v>
      </c>
      <c r="BJ67" s="181">
        <v>1639019.3377914873</v>
      </c>
      <c r="BK67" s="181">
        <v>121351.49416834493</v>
      </c>
      <c r="BL67" s="181">
        <v>71550.148567054217</v>
      </c>
      <c r="BM67" s="181">
        <v>189088.40104309644</v>
      </c>
      <c r="BN67" s="181">
        <v>74740.275089714589</v>
      </c>
      <c r="BO67" s="181">
        <v>17368.62110298741</v>
      </c>
      <c r="BP67" s="181">
        <v>1325.45</v>
      </c>
      <c r="BQ67" s="181">
        <v>27133.16948</v>
      </c>
      <c r="BR67" s="181">
        <v>2141576.8972426848</v>
      </c>
      <c r="BS67" s="181">
        <v>-77380.598465413408</v>
      </c>
      <c r="BT67" s="181">
        <v>-4062.8662583777314</v>
      </c>
      <c r="BU67" s="181">
        <v>-1654.79233</v>
      </c>
      <c r="BV67" s="181">
        <v>-93087.840916316985</v>
      </c>
      <c r="BW67" s="181">
        <v>-176186.09797010815</v>
      </c>
      <c r="BX67" s="181">
        <v>1965390.7992725766</v>
      </c>
      <c r="BY67" s="181">
        <v>172404.5557715316</v>
      </c>
      <c r="BZ67" s="181">
        <v>-94118.231431352877</v>
      </c>
      <c r="CA67" s="181">
        <v>2043677.1236127552</v>
      </c>
      <c r="CB67" s="181" t="s">
        <v>524</v>
      </c>
      <c r="CC67" s="182" t="s">
        <v>524</v>
      </c>
      <c r="CD67" s="181" t="s">
        <v>524</v>
      </c>
      <c r="CE67" s="181">
        <v>233590.04377795482</v>
      </c>
      <c r="CF67" s="181">
        <v>1719005.545231268</v>
      </c>
      <c r="CG67" s="181">
        <v>5615.8517560716864</v>
      </c>
      <c r="CH67" s="181">
        <v>33038.281880089664</v>
      </c>
      <c r="CI67" s="181">
        <v>52427.400967371221</v>
      </c>
      <c r="CJ67" s="181">
        <v>2043677.1236127552</v>
      </c>
      <c r="CK67" s="182" t="s">
        <v>524</v>
      </c>
      <c r="CL67" s="182" t="s">
        <v>524</v>
      </c>
      <c r="CM67" s="182" t="s">
        <v>524</v>
      </c>
      <c r="CN67" s="182" t="s">
        <v>524</v>
      </c>
      <c r="CO67" s="182" t="s">
        <v>524</v>
      </c>
      <c r="CP67" s="182" t="s">
        <v>524</v>
      </c>
      <c r="CQ67" s="181">
        <v>-146309.28669003755</v>
      </c>
      <c r="CR67" s="181">
        <v>-7391.2393486048468</v>
      </c>
      <c r="CS67" s="181">
        <v>-1631.7978328292374</v>
      </c>
      <c r="CT67" s="181">
        <v>-115173.79462216924</v>
      </c>
      <c r="CU67" s="181">
        <v>-2130.4080614216141</v>
      </c>
      <c r="CV67" s="181">
        <v>642340.11812243704</v>
      </c>
      <c r="CW67" s="181">
        <v>164542.6110829823</v>
      </c>
      <c r="CX67" s="181">
        <v>1276.263012091666</v>
      </c>
      <c r="CY67" s="181">
        <v>535522.46566244867</v>
      </c>
      <c r="CZ67" s="181">
        <v>55206.045779773325</v>
      </c>
      <c r="DA67" s="181">
        <v>481453.01018242049</v>
      </c>
      <c r="DB67" s="181">
        <v>162240.4539923174</v>
      </c>
      <c r="DC67" s="181">
        <v>32759.031474628853</v>
      </c>
    </row>
    <row r="68" spans="2:107" s="48" customFormat="1" ht="15" customHeight="1" x14ac:dyDescent="0.15">
      <c r="B68" s="54" t="s">
        <v>181</v>
      </c>
      <c r="C68" s="52" t="s">
        <v>182</v>
      </c>
      <c r="D68" s="181">
        <v>54</v>
      </c>
      <c r="E68" s="181">
        <v>70</v>
      </c>
      <c r="F68" s="181">
        <v>25</v>
      </c>
      <c r="G68" s="181">
        <v>149</v>
      </c>
      <c r="H68" s="181">
        <v>32</v>
      </c>
      <c r="I68" s="181">
        <v>182</v>
      </c>
      <c r="J68" s="181">
        <v>7.666666666666667</v>
      </c>
      <c r="K68" s="181" t="s">
        <v>524</v>
      </c>
      <c r="L68" s="181" t="s">
        <v>524</v>
      </c>
      <c r="M68" s="181" t="s">
        <v>524</v>
      </c>
      <c r="N68" s="181" t="s">
        <v>524</v>
      </c>
      <c r="O68" s="181" t="s">
        <v>524</v>
      </c>
      <c r="P68" s="181" t="s">
        <v>524</v>
      </c>
      <c r="Q68" s="181">
        <v>33</v>
      </c>
      <c r="R68" s="181">
        <v>548</v>
      </c>
      <c r="S68" s="181">
        <v>379</v>
      </c>
      <c r="T68" s="181">
        <v>4.333333333333333</v>
      </c>
      <c r="U68" s="181">
        <v>37</v>
      </c>
      <c r="V68" s="181">
        <v>14.666666666666666</v>
      </c>
      <c r="W68" s="181">
        <v>18</v>
      </c>
      <c r="X68" s="181">
        <v>10.333333333333334</v>
      </c>
      <c r="Y68" s="182">
        <v>11</v>
      </c>
      <c r="Z68" s="182">
        <v>12</v>
      </c>
      <c r="AA68" s="182">
        <v>51</v>
      </c>
      <c r="AB68" s="182">
        <v>118</v>
      </c>
      <c r="AC68" s="182">
        <v>274</v>
      </c>
      <c r="AD68" s="182">
        <v>197.17000000000002</v>
      </c>
      <c r="AE68" s="182">
        <v>745.5</v>
      </c>
      <c r="AF68" s="182">
        <v>1408.67</v>
      </c>
      <c r="AG68" s="181">
        <v>1432</v>
      </c>
      <c r="AH68" s="182">
        <v>0</v>
      </c>
      <c r="AI68" s="182">
        <v>0</v>
      </c>
      <c r="AJ68" s="182">
        <v>115.3</v>
      </c>
      <c r="AK68" s="182">
        <v>324.25</v>
      </c>
      <c r="AL68" s="182">
        <v>980.5</v>
      </c>
      <c r="AM68" s="182">
        <v>1420.05</v>
      </c>
      <c r="AN68" s="181">
        <v>1706</v>
      </c>
      <c r="AO68" s="182">
        <v>101.38</v>
      </c>
      <c r="AP68" s="182">
        <v>592.72</v>
      </c>
      <c r="AQ68" s="182">
        <v>3522.8199999999997</v>
      </c>
      <c r="AR68" s="181">
        <v>2348</v>
      </c>
      <c r="AS68" s="181">
        <v>2421</v>
      </c>
      <c r="AT68" s="181">
        <v>79</v>
      </c>
      <c r="AU68" s="181">
        <v>12</v>
      </c>
      <c r="AV68" s="181">
        <v>505</v>
      </c>
      <c r="AW68" s="181">
        <v>73</v>
      </c>
      <c r="AX68" s="181" t="s">
        <v>524</v>
      </c>
      <c r="AY68" s="181" t="s">
        <v>524</v>
      </c>
      <c r="AZ68" s="181">
        <v>109</v>
      </c>
      <c r="BA68" s="181">
        <v>807</v>
      </c>
      <c r="BB68" s="181" t="s">
        <v>524</v>
      </c>
      <c r="BC68" s="181" t="s">
        <v>524</v>
      </c>
      <c r="BD68" s="181">
        <v>69159</v>
      </c>
      <c r="BE68" s="181">
        <v>15812</v>
      </c>
      <c r="BF68" s="181">
        <v>4419</v>
      </c>
      <c r="BG68" s="181">
        <v>18495</v>
      </c>
      <c r="BH68" s="181">
        <v>2354</v>
      </c>
      <c r="BI68" s="181">
        <v>1061</v>
      </c>
      <c r="BJ68" s="181">
        <v>111300</v>
      </c>
      <c r="BK68" s="181">
        <v>7485</v>
      </c>
      <c r="BL68" s="181">
        <v>4554</v>
      </c>
      <c r="BM68" s="181">
        <v>16953</v>
      </c>
      <c r="BN68" s="181">
        <v>836</v>
      </c>
      <c r="BO68" s="181">
        <v>477</v>
      </c>
      <c r="BP68" s="181">
        <v>95</v>
      </c>
      <c r="BQ68" s="181">
        <v>1547</v>
      </c>
      <c r="BR68" s="181">
        <v>143247</v>
      </c>
      <c r="BS68" s="181">
        <v>-6357</v>
      </c>
      <c r="BT68" s="181">
        <v>-130</v>
      </c>
      <c r="BU68" s="181">
        <v>-98</v>
      </c>
      <c r="BV68" s="181">
        <v>-2789</v>
      </c>
      <c r="BW68" s="181">
        <v>-9374</v>
      </c>
      <c r="BX68" s="181">
        <v>133873</v>
      </c>
      <c r="BY68" s="181">
        <v>11848</v>
      </c>
      <c r="BZ68" s="181">
        <v>-12772</v>
      </c>
      <c r="CA68" s="181">
        <v>132949</v>
      </c>
      <c r="CB68" s="181" t="s">
        <v>524</v>
      </c>
      <c r="CC68" s="182" t="s">
        <v>524</v>
      </c>
      <c r="CD68" s="181" t="s">
        <v>524</v>
      </c>
      <c r="CE68" s="181">
        <v>6460</v>
      </c>
      <c r="CF68" s="181">
        <v>124849</v>
      </c>
      <c r="CG68" s="181">
        <v>297</v>
      </c>
      <c r="CH68" s="181">
        <v>868</v>
      </c>
      <c r="CI68" s="181">
        <v>475</v>
      </c>
      <c r="CJ68" s="181">
        <v>132949</v>
      </c>
      <c r="CK68" s="182" t="s">
        <v>524</v>
      </c>
      <c r="CL68" s="182" t="s">
        <v>524</v>
      </c>
      <c r="CM68" s="182" t="s">
        <v>524</v>
      </c>
      <c r="CN68" s="182" t="s">
        <v>524</v>
      </c>
      <c r="CO68" s="182" t="s">
        <v>524</v>
      </c>
      <c r="CP68" s="182" t="s">
        <v>524</v>
      </c>
      <c r="CQ68" s="181">
        <v>-10709</v>
      </c>
      <c r="CR68" s="181">
        <v>-898</v>
      </c>
      <c r="CS68" s="181">
        <v>89</v>
      </c>
      <c r="CT68" s="181">
        <v>-8452</v>
      </c>
      <c r="CU68" s="181">
        <v>-590</v>
      </c>
      <c r="CV68" s="181">
        <v>36615</v>
      </c>
      <c r="CW68" s="181">
        <v>9020</v>
      </c>
      <c r="CX68" s="181">
        <v>26</v>
      </c>
      <c r="CY68" s="181">
        <v>25101</v>
      </c>
      <c r="CZ68" s="181">
        <v>998</v>
      </c>
      <c r="DA68" s="181">
        <v>23954</v>
      </c>
      <c r="DB68" s="181">
        <v>5272</v>
      </c>
      <c r="DC68" s="181">
        <v>319241</v>
      </c>
    </row>
    <row r="69" spans="2:107" s="48" customFormat="1" ht="15" customHeight="1" x14ac:dyDescent="0.15">
      <c r="B69" s="54" t="s">
        <v>183</v>
      </c>
      <c r="C69" s="52" t="s">
        <v>184</v>
      </c>
      <c r="D69" s="181">
        <v>561</v>
      </c>
      <c r="E69" s="181">
        <v>724</v>
      </c>
      <c r="F69" s="181">
        <v>262</v>
      </c>
      <c r="G69" s="181">
        <v>1547</v>
      </c>
      <c r="H69" s="181">
        <v>238</v>
      </c>
      <c r="I69" s="181">
        <v>2190</v>
      </c>
      <c r="J69" s="181">
        <v>8.71875</v>
      </c>
      <c r="K69" s="181" t="s">
        <v>524</v>
      </c>
      <c r="L69" s="181" t="s">
        <v>524</v>
      </c>
      <c r="M69" s="181" t="s">
        <v>524</v>
      </c>
      <c r="N69" s="181" t="s">
        <v>524</v>
      </c>
      <c r="O69" s="181" t="s">
        <v>524</v>
      </c>
      <c r="P69" s="181" t="s">
        <v>524</v>
      </c>
      <c r="Q69" s="181">
        <v>434</v>
      </c>
      <c r="R69" s="181">
        <v>5093</v>
      </c>
      <c r="S69" s="181">
        <v>4283</v>
      </c>
      <c r="T69" s="181">
        <v>5.7958333333333334</v>
      </c>
      <c r="U69" s="181">
        <v>385</v>
      </c>
      <c r="V69" s="181">
        <v>13.254166666666668</v>
      </c>
      <c r="W69" s="181">
        <v>264</v>
      </c>
      <c r="X69" s="181">
        <v>11.854166666666666</v>
      </c>
      <c r="Y69" s="182">
        <v>132</v>
      </c>
      <c r="Z69" s="182">
        <v>178</v>
      </c>
      <c r="AA69" s="182">
        <v>521</v>
      </c>
      <c r="AB69" s="182">
        <v>1371</v>
      </c>
      <c r="AC69" s="182">
        <v>4005</v>
      </c>
      <c r="AD69" s="182">
        <v>3510.17</v>
      </c>
      <c r="AE69" s="182">
        <v>14649.5</v>
      </c>
      <c r="AF69" s="182">
        <v>24365.67</v>
      </c>
      <c r="AG69" s="181">
        <v>24575</v>
      </c>
      <c r="AH69" s="182">
        <v>8</v>
      </c>
      <c r="AI69" s="182">
        <v>27</v>
      </c>
      <c r="AJ69" s="182">
        <v>954.3</v>
      </c>
      <c r="AK69" s="182">
        <v>2184.25</v>
      </c>
      <c r="AL69" s="182">
        <v>8338.5</v>
      </c>
      <c r="AM69" s="182">
        <v>11512.05</v>
      </c>
      <c r="AN69" s="181">
        <v>14183</v>
      </c>
      <c r="AO69" s="182">
        <v>1149.3800000000001</v>
      </c>
      <c r="AP69" s="182">
        <v>6675.72</v>
      </c>
      <c r="AQ69" s="182">
        <v>43702.82</v>
      </c>
      <c r="AR69" s="181">
        <v>44770</v>
      </c>
      <c r="AS69" s="181">
        <v>46058</v>
      </c>
      <c r="AT69" s="181">
        <v>1652</v>
      </c>
      <c r="AU69" s="181">
        <v>93</v>
      </c>
      <c r="AV69" s="181">
        <v>9540</v>
      </c>
      <c r="AW69" s="181">
        <v>3954</v>
      </c>
      <c r="AX69" s="181" t="s">
        <v>524</v>
      </c>
      <c r="AY69" s="181" t="s">
        <v>524</v>
      </c>
      <c r="AZ69" s="181">
        <v>3323</v>
      </c>
      <c r="BA69" s="181">
        <v>8233</v>
      </c>
      <c r="BB69" s="181" t="s">
        <v>524</v>
      </c>
      <c r="BC69" s="181" t="s">
        <v>524</v>
      </c>
      <c r="BD69" s="181">
        <v>1212241.3646547548</v>
      </c>
      <c r="BE69" s="181">
        <v>131561.35098230006</v>
      </c>
      <c r="BF69" s="181">
        <v>41854.517303825574</v>
      </c>
      <c r="BG69" s="181">
        <v>277325.7839225147</v>
      </c>
      <c r="BH69" s="181">
        <v>53305.478083890892</v>
      </c>
      <c r="BI69" s="181">
        <v>34030.842844201266</v>
      </c>
      <c r="BJ69" s="181">
        <v>1750319.3377914873</v>
      </c>
      <c r="BK69" s="181">
        <v>128836.49416834493</v>
      </c>
      <c r="BL69" s="181">
        <v>76104.148567054217</v>
      </c>
      <c r="BM69" s="181">
        <v>206041.40104309644</v>
      </c>
      <c r="BN69" s="181">
        <v>75576.275089714589</v>
      </c>
      <c r="BO69" s="181">
        <v>17845.62110298741</v>
      </c>
      <c r="BP69" s="181">
        <v>1420.45</v>
      </c>
      <c r="BQ69" s="181">
        <v>28680.16948</v>
      </c>
      <c r="BR69" s="181">
        <v>2284823.8972426848</v>
      </c>
      <c r="BS69" s="181">
        <v>-83737.598465413408</v>
      </c>
      <c r="BT69" s="181">
        <v>-4192.8662583777314</v>
      </c>
      <c r="BU69" s="181">
        <v>-1752.79233</v>
      </c>
      <c r="BV69" s="181">
        <v>-95876.840916316985</v>
      </c>
      <c r="BW69" s="181">
        <v>-185560.09797010815</v>
      </c>
      <c r="BX69" s="181">
        <v>2099263.7992725763</v>
      </c>
      <c r="BY69" s="181">
        <v>184252.5557715316</v>
      </c>
      <c r="BZ69" s="181">
        <v>-106890.23143135288</v>
      </c>
      <c r="CA69" s="181">
        <v>2176626.123612755</v>
      </c>
      <c r="CB69" s="181" t="s">
        <v>524</v>
      </c>
      <c r="CC69" s="182" t="s">
        <v>524</v>
      </c>
      <c r="CD69" s="181" t="s">
        <v>524</v>
      </c>
      <c r="CE69" s="181">
        <v>240050.04377795482</v>
      </c>
      <c r="CF69" s="181">
        <v>1843854.545231268</v>
      </c>
      <c r="CG69" s="181">
        <v>5912.8517560716864</v>
      </c>
      <c r="CH69" s="181">
        <v>33906.281880089664</v>
      </c>
      <c r="CI69" s="181">
        <v>52902.400967371221</v>
      </c>
      <c r="CJ69" s="181">
        <v>2176626.123612755</v>
      </c>
      <c r="CK69" s="182" t="s">
        <v>524</v>
      </c>
      <c r="CL69" s="182" t="s">
        <v>524</v>
      </c>
      <c r="CM69" s="182" t="s">
        <v>524</v>
      </c>
      <c r="CN69" s="182" t="s">
        <v>524</v>
      </c>
      <c r="CO69" s="182" t="s">
        <v>524</v>
      </c>
      <c r="CP69" s="182" t="s">
        <v>524</v>
      </c>
      <c r="CQ69" s="181">
        <v>-157018.28669003755</v>
      </c>
      <c r="CR69" s="181">
        <v>-8289.2393486048459</v>
      </c>
      <c r="CS69" s="181">
        <v>-1542.7978328292374</v>
      </c>
      <c r="CT69" s="181">
        <v>-123625.79462216924</v>
      </c>
      <c r="CU69" s="181">
        <v>-2720.4080614216141</v>
      </c>
      <c r="CV69" s="181">
        <v>678955.11812243704</v>
      </c>
      <c r="CW69" s="181">
        <v>173562.6110829823</v>
      </c>
      <c r="CX69" s="181">
        <v>1302.263012091666</v>
      </c>
      <c r="CY69" s="181">
        <v>560623.46566244867</v>
      </c>
      <c r="CZ69" s="181">
        <v>56204.045779773325</v>
      </c>
      <c r="DA69" s="181">
        <v>505407.01018242049</v>
      </c>
      <c r="DB69" s="181">
        <v>167512.4539923174</v>
      </c>
      <c r="DC69" s="181">
        <v>352000.03147462883</v>
      </c>
    </row>
    <row r="70" spans="2:107" s="48" customFormat="1" ht="15" customHeight="1" x14ac:dyDescent="0.15">
      <c r="B70" s="54" t="s">
        <v>185</v>
      </c>
      <c r="C70" s="52" t="s">
        <v>186</v>
      </c>
      <c r="D70" s="181">
        <v>643</v>
      </c>
      <c r="E70" s="181">
        <v>1009</v>
      </c>
      <c r="F70" s="181">
        <v>319</v>
      </c>
      <c r="G70" s="181">
        <v>1971</v>
      </c>
      <c r="H70" s="181">
        <v>250</v>
      </c>
      <c r="I70" s="181">
        <v>2740</v>
      </c>
      <c r="J70" s="181">
        <v>8.7360000000000007</v>
      </c>
      <c r="K70" s="181" t="s">
        <v>524</v>
      </c>
      <c r="L70" s="181" t="s">
        <v>524</v>
      </c>
      <c r="M70" s="181" t="s">
        <v>524</v>
      </c>
      <c r="N70" s="181" t="s">
        <v>524</v>
      </c>
      <c r="O70" s="181" t="s">
        <v>524</v>
      </c>
      <c r="P70" s="181" t="s">
        <v>524</v>
      </c>
      <c r="Q70" s="181">
        <v>457</v>
      </c>
      <c r="R70" s="181">
        <v>5941</v>
      </c>
      <c r="S70" s="181">
        <v>5187</v>
      </c>
      <c r="T70" s="181">
        <v>5.831999999999999</v>
      </c>
      <c r="U70" s="181">
        <v>465</v>
      </c>
      <c r="V70" s="181">
        <v>13.282</v>
      </c>
      <c r="W70" s="181">
        <v>315</v>
      </c>
      <c r="X70" s="181">
        <v>11.922000000000001</v>
      </c>
      <c r="Y70" s="182">
        <v>140</v>
      </c>
      <c r="Z70" s="182">
        <v>219</v>
      </c>
      <c r="AA70" s="182">
        <v>640</v>
      </c>
      <c r="AB70" s="182">
        <v>1587</v>
      </c>
      <c r="AC70" s="182">
        <v>4715</v>
      </c>
      <c r="AD70" s="182">
        <v>4294.17</v>
      </c>
      <c r="AE70" s="182">
        <v>17230.5</v>
      </c>
      <c r="AF70" s="182">
        <v>28824.67</v>
      </c>
      <c r="AG70" s="181">
        <v>29037</v>
      </c>
      <c r="AH70" s="182">
        <v>8</v>
      </c>
      <c r="AI70" s="182">
        <v>27</v>
      </c>
      <c r="AJ70" s="182">
        <v>1247.3</v>
      </c>
      <c r="AK70" s="182">
        <v>2861.25</v>
      </c>
      <c r="AL70" s="182">
        <v>10844.5</v>
      </c>
      <c r="AM70" s="182">
        <v>14988.05</v>
      </c>
      <c r="AN70" s="181">
        <v>18017</v>
      </c>
      <c r="AO70" s="182">
        <v>1361.88</v>
      </c>
      <c r="AP70" s="182">
        <v>7591.92</v>
      </c>
      <c r="AQ70" s="182">
        <v>52766.52</v>
      </c>
      <c r="AR70" s="181">
        <v>51332</v>
      </c>
      <c r="AS70" s="181">
        <v>52801</v>
      </c>
      <c r="AT70" s="181">
        <v>1880</v>
      </c>
      <c r="AU70" s="181">
        <v>152</v>
      </c>
      <c r="AV70" s="181">
        <v>11607</v>
      </c>
      <c r="AW70" s="181">
        <v>4214</v>
      </c>
      <c r="AX70" s="181" t="s">
        <v>524</v>
      </c>
      <c r="AY70" s="181" t="s">
        <v>524</v>
      </c>
      <c r="AZ70" s="181">
        <v>3647</v>
      </c>
      <c r="BA70" s="181">
        <v>8682</v>
      </c>
      <c r="BB70" s="181" t="s">
        <v>524</v>
      </c>
      <c r="BC70" s="181" t="s">
        <v>524</v>
      </c>
      <c r="BD70" s="181">
        <v>1522570.7441727596</v>
      </c>
      <c r="BE70" s="181">
        <v>161281.96646963165</v>
      </c>
      <c r="BF70" s="181">
        <v>52599.419246749894</v>
      </c>
      <c r="BG70" s="181">
        <v>309035.57747793628</v>
      </c>
      <c r="BH70" s="181">
        <v>57773.94847318274</v>
      </c>
      <c r="BI70" s="181">
        <v>35198.329270523354</v>
      </c>
      <c r="BJ70" s="181">
        <v>2138459.9851107839</v>
      </c>
      <c r="BK70" s="181">
        <v>154423.64555096586</v>
      </c>
      <c r="BL70" s="181">
        <v>86718.428823895068</v>
      </c>
      <c r="BM70" s="181">
        <v>226829.204509973</v>
      </c>
      <c r="BN70" s="181">
        <v>78435.093712762595</v>
      </c>
      <c r="BO70" s="181">
        <v>17845.62110298741</v>
      </c>
      <c r="BP70" s="181">
        <v>1420.45</v>
      </c>
      <c r="BQ70" s="181">
        <v>32902.554656475688</v>
      </c>
      <c r="BR70" s="181">
        <v>2737034.9834678434</v>
      </c>
      <c r="BS70" s="181">
        <v>-173512.2887316955</v>
      </c>
      <c r="BT70" s="181">
        <v>-4192.8662583777314</v>
      </c>
      <c r="BU70" s="181">
        <v>-1752.79233</v>
      </c>
      <c r="BV70" s="181">
        <v>-97570.190406989379</v>
      </c>
      <c r="BW70" s="181">
        <v>-277028.13772706268</v>
      </c>
      <c r="BX70" s="181">
        <v>2460006.8457407802</v>
      </c>
      <c r="BY70" s="181">
        <v>213196.44957984955</v>
      </c>
      <c r="BZ70" s="181">
        <v>-88061.816462466668</v>
      </c>
      <c r="CA70" s="181">
        <v>2585141.4788581631</v>
      </c>
      <c r="CB70" s="181" t="s">
        <v>524</v>
      </c>
      <c r="CC70" s="182" t="s">
        <v>524</v>
      </c>
      <c r="CD70" s="181" t="s">
        <v>524</v>
      </c>
      <c r="CE70" s="181">
        <v>251919.16970423923</v>
      </c>
      <c r="CF70" s="181">
        <v>2182542.5285507794</v>
      </c>
      <c r="CG70" s="181">
        <v>25769.95592359166</v>
      </c>
      <c r="CH70" s="181">
        <v>34878.378882169658</v>
      </c>
      <c r="CI70" s="181">
        <v>90031.44579738364</v>
      </c>
      <c r="CJ70" s="181">
        <v>2585141.4788581631</v>
      </c>
      <c r="CK70" s="182" t="s">
        <v>524</v>
      </c>
      <c r="CL70" s="182" t="s">
        <v>524</v>
      </c>
      <c r="CM70" s="182" t="s">
        <v>524</v>
      </c>
      <c r="CN70" s="182" t="s">
        <v>524</v>
      </c>
      <c r="CO70" s="182" t="s">
        <v>524</v>
      </c>
      <c r="CP70" s="182" t="s">
        <v>524</v>
      </c>
      <c r="CQ70" s="181">
        <v>-190663.17960236571</v>
      </c>
      <c r="CR70" s="181">
        <v>-10595.749671466399</v>
      </c>
      <c r="CS70" s="181">
        <v>-1478.7978328292374</v>
      </c>
      <c r="CT70" s="181">
        <v>-152625.32866743338</v>
      </c>
      <c r="CU70" s="181">
        <v>-3409.542743205016</v>
      </c>
      <c r="CV70" s="181">
        <v>771509.03987066203</v>
      </c>
      <c r="CW70" s="181">
        <v>206280.29337614225</v>
      </c>
      <c r="CX70" s="181">
        <v>3054.5136657898524</v>
      </c>
      <c r="CY70" s="181">
        <v>622071.24839529453</v>
      </c>
      <c r="CZ70" s="181">
        <v>58676.966750578067</v>
      </c>
      <c r="DA70" s="181">
        <v>505407.01018242049</v>
      </c>
      <c r="DB70" s="181">
        <v>170893.23848951803</v>
      </c>
      <c r="DC70" s="181">
        <v>425437.91251186386</v>
      </c>
    </row>
    <row r="71" spans="2:107" ht="15" customHeight="1" x14ac:dyDescent="0.15"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183"/>
      <c r="AS71" s="183"/>
      <c r="AT71" s="183"/>
      <c r="AU71" s="183"/>
      <c r="AV71" s="183"/>
      <c r="AW71" s="183"/>
      <c r="AX71" s="183"/>
      <c r="AY71" s="183"/>
      <c r="AZ71" s="183"/>
      <c r="BA71" s="183"/>
      <c r="BB71" s="183"/>
      <c r="BC71" s="183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183"/>
      <c r="CF71" s="183"/>
      <c r="CG71" s="183"/>
      <c r="CH71" s="183"/>
      <c r="CI71" s="183"/>
      <c r="CJ71" s="183"/>
      <c r="CK71" s="183"/>
      <c r="CL71" s="183"/>
      <c r="CM71" s="183"/>
      <c r="CN71" s="183"/>
      <c r="CO71" s="183"/>
      <c r="CP71" s="183"/>
      <c r="CQ71" s="183"/>
      <c r="CR71" s="183"/>
      <c r="CS71" s="183"/>
      <c r="CT71" s="183"/>
      <c r="CU71" s="183"/>
      <c r="CV71" s="183"/>
      <c r="CW71" s="183"/>
      <c r="CX71" s="183"/>
      <c r="CY71" s="183"/>
      <c r="CZ71" s="183"/>
      <c r="DA71" s="183"/>
      <c r="DB71" s="183"/>
      <c r="DC71" s="183"/>
    </row>
  </sheetData>
  <autoFilter ref="A12:C12"/>
  <pageMargins left="0.19685039370078741" right="0.19685039370078741" top="0.59055118110236227" bottom="0.19685039370078741" header="0.19685039370078741" footer="0.19685039370078741"/>
  <pageSetup paperSize="9" pageOrder="overThenDown" orientation="portrait" r:id="rId1"/>
  <headerFooter alignWithMargins="0">
    <oddHeader>&amp;C&amp;"Arial,Bold"&amp;14CIPFA FIRE AND RESCUE STATISTICS | 2016-17 ACTUALS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Y71"/>
  <sheetViews>
    <sheetView showGridLines="0" zoomScaleNormal="100" zoomScaleSheetLayoutView="100" workbookViewId="0">
      <pane xSplit="3" ySplit="12" topLeftCell="D13" activePane="bottomRight" state="frozen"/>
      <selection sqref="A1:XFD1048576"/>
      <selection pane="topRight" sqref="A1:XFD1048576"/>
      <selection pane="bottomLeft" sqref="A1:XFD1048576"/>
      <selection pane="bottomRight" activeCell="D13" sqref="D13"/>
    </sheetView>
  </sheetViews>
  <sheetFormatPr defaultColWidth="12.42578125" defaultRowHeight="15" customHeight="1" x14ac:dyDescent="0.15"/>
  <cols>
    <col min="1" max="2" width="7.140625" style="60" customWidth="1"/>
    <col min="3" max="3" width="24.28515625" style="60" customWidth="1"/>
    <col min="4" max="25" width="14.28515625" style="60" customWidth="1"/>
    <col min="26" max="16384" width="12.42578125" style="60"/>
  </cols>
  <sheetData>
    <row r="1" spans="1:25" s="8" customFormat="1" ht="15" customHeight="1" x14ac:dyDescent="0.15">
      <c r="D1" s="9" t="s">
        <v>470</v>
      </c>
      <c r="E1" s="9" t="s">
        <v>471</v>
      </c>
      <c r="F1" s="9" t="s">
        <v>472</v>
      </c>
      <c r="G1" s="9" t="s">
        <v>473</v>
      </c>
      <c r="H1" s="9" t="s">
        <v>474</v>
      </c>
      <c r="I1" s="9" t="s">
        <v>475</v>
      </c>
      <c r="J1" s="9" t="s">
        <v>476</v>
      </c>
      <c r="K1" s="9" t="s">
        <v>477</v>
      </c>
      <c r="L1" s="9" t="s">
        <v>478</v>
      </c>
      <c r="M1" s="9" t="s">
        <v>479</v>
      </c>
      <c r="N1" s="9" t="s">
        <v>480</v>
      </c>
      <c r="O1" s="9" t="s">
        <v>481</v>
      </c>
      <c r="P1" s="9" t="s">
        <v>482</v>
      </c>
      <c r="Q1" s="9" t="s">
        <v>483</v>
      </c>
      <c r="R1" s="9" t="s">
        <v>484</v>
      </c>
      <c r="S1" s="9" t="s">
        <v>485</v>
      </c>
      <c r="T1" s="9" t="s">
        <v>486</v>
      </c>
      <c r="U1" s="9" t="s">
        <v>487</v>
      </c>
      <c r="V1" s="9" t="s">
        <v>488</v>
      </c>
      <c r="W1" s="9" t="s">
        <v>489</v>
      </c>
      <c r="X1" s="9" t="s">
        <v>490</v>
      </c>
      <c r="Y1" s="9" t="s">
        <v>473</v>
      </c>
    </row>
    <row r="2" spans="1:25" ht="18" x14ac:dyDescent="0.15">
      <c r="A2" s="10" t="s">
        <v>593</v>
      </c>
      <c r="B2" s="184"/>
      <c r="D2" s="185"/>
      <c r="J2" s="186"/>
      <c r="K2" s="63"/>
      <c r="M2" s="187"/>
      <c r="N2" s="185"/>
      <c r="O2" s="185"/>
      <c r="R2" s="63"/>
      <c r="S2" s="188"/>
      <c r="T2" s="189"/>
      <c r="U2" s="188"/>
      <c r="V2" s="188"/>
      <c r="W2" s="188"/>
      <c r="X2" s="188"/>
      <c r="Y2" s="186"/>
    </row>
    <row r="3" spans="1:25" ht="11.25" customHeight="1" x14ac:dyDescent="0.15">
      <c r="C3" s="190"/>
      <c r="D3" s="191" t="s">
        <v>594</v>
      </c>
      <c r="E3" s="192"/>
      <c r="F3" s="192"/>
      <c r="G3" s="192"/>
      <c r="H3" s="192"/>
      <c r="I3" s="192"/>
      <c r="J3" s="192"/>
      <c r="K3" s="192"/>
      <c r="L3" s="192"/>
      <c r="M3" s="193"/>
      <c r="N3" s="191" t="s">
        <v>491</v>
      </c>
      <c r="O3" s="192"/>
      <c r="P3" s="192"/>
      <c r="Q3" s="192"/>
      <c r="R3" s="194"/>
      <c r="S3" s="191"/>
      <c r="T3" s="192"/>
      <c r="U3" s="192"/>
      <c r="V3" s="192"/>
      <c r="W3" s="192"/>
      <c r="X3" s="195"/>
      <c r="Y3" s="196"/>
    </row>
    <row r="4" spans="1:25" ht="11.25" customHeight="1" x14ac:dyDescent="0.15">
      <c r="C4" s="190"/>
      <c r="D4" s="197" t="s">
        <v>492</v>
      </c>
      <c r="E4" s="198"/>
      <c r="F4" s="198"/>
      <c r="G4" s="199"/>
      <c r="H4" s="197" t="s">
        <v>493</v>
      </c>
      <c r="I4" s="189"/>
      <c r="J4" s="198"/>
      <c r="K4" s="199"/>
      <c r="L4" s="200"/>
      <c r="M4" s="201"/>
      <c r="N4" s="200"/>
      <c r="O4" s="191" t="s">
        <v>494</v>
      </c>
      <c r="P4" s="194"/>
      <c r="Q4" s="191" t="s">
        <v>495</v>
      </c>
      <c r="R4" s="194"/>
      <c r="S4" s="191" t="s">
        <v>496</v>
      </c>
      <c r="T4" s="192"/>
      <c r="U4" s="192"/>
      <c r="V4" s="192"/>
      <c r="W4" s="192"/>
      <c r="X4" s="199"/>
      <c r="Y4" s="202"/>
    </row>
    <row r="5" spans="1:25" ht="11.25" customHeight="1" x14ac:dyDescent="0.15">
      <c r="C5" s="190"/>
      <c r="D5" s="200"/>
      <c r="E5" s="200"/>
      <c r="F5" s="200"/>
      <c r="G5" s="200"/>
      <c r="H5" s="203"/>
      <c r="I5" s="203"/>
      <c r="J5" s="203"/>
      <c r="K5" s="203"/>
      <c r="L5" s="200"/>
      <c r="M5" s="200"/>
      <c r="N5" s="200"/>
      <c r="O5" s="203"/>
      <c r="P5" s="201"/>
      <c r="Q5" s="203"/>
      <c r="R5" s="201"/>
      <c r="S5" s="204"/>
      <c r="T5" s="204"/>
      <c r="U5" s="204"/>
      <c r="V5" s="204"/>
      <c r="W5" s="204"/>
      <c r="X5" s="204"/>
      <c r="Y5" s="205"/>
    </row>
    <row r="6" spans="1:25" ht="11.25" customHeight="1" x14ac:dyDescent="0.15">
      <c r="C6" s="19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6"/>
      <c r="Q6" s="200"/>
      <c r="R6" s="206"/>
      <c r="S6" s="200"/>
      <c r="T6" s="206"/>
      <c r="U6" s="206"/>
      <c r="V6" s="200"/>
      <c r="W6" s="200"/>
      <c r="X6" s="206" t="s">
        <v>251</v>
      </c>
      <c r="Y6" s="206"/>
    </row>
    <row r="7" spans="1:25" ht="11.25" customHeight="1" x14ac:dyDescent="0.15">
      <c r="C7" s="190"/>
      <c r="D7" s="200"/>
      <c r="E7" s="200"/>
      <c r="F7" s="200"/>
      <c r="G7" s="200"/>
      <c r="H7" s="200"/>
      <c r="I7" s="200"/>
      <c r="J7" s="200"/>
      <c r="K7" s="200"/>
      <c r="L7" s="200"/>
      <c r="M7" s="206" t="s">
        <v>31</v>
      </c>
      <c r="N7" s="206" t="s">
        <v>31</v>
      </c>
      <c r="O7" s="200"/>
      <c r="P7" s="206"/>
      <c r="Q7" s="200"/>
      <c r="R7" s="206"/>
      <c r="S7" s="200"/>
      <c r="T7" s="206"/>
      <c r="U7" s="206"/>
      <c r="V7" s="200"/>
      <c r="W7" s="206"/>
      <c r="X7" s="206" t="s">
        <v>497</v>
      </c>
      <c r="Y7" s="206" t="s">
        <v>251</v>
      </c>
    </row>
    <row r="8" spans="1:25" ht="11.25" customHeight="1" x14ac:dyDescent="0.15">
      <c r="C8" s="190"/>
      <c r="D8" s="200"/>
      <c r="E8" s="200"/>
      <c r="F8" s="200"/>
      <c r="G8" s="200"/>
      <c r="H8" s="200"/>
      <c r="I8" s="200"/>
      <c r="J8" s="200"/>
      <c r="K8" s="200"/>
      <c r="L8" s="200"/>
      <c r="M8" s="206" t="s">
        <v>34</v>
      </c>
      <c r="N8" s="206" t="s">
        <v>498</v>
      </c>
      <c r="O8" s="200"/>
      <c r="P8" s="206"/>
      <c r="Q8" s="200"/>
      <c r="R8" s="206"/>
      <c r="S8" s="200"/>
      <c r="T8" s="206" t="s">
        <v>499</v>
      </c>
      <c r="U8" s="206" t="s">
        <v>500</v>
      </c>
      <c r="V8" s="200"/>
      <c r="W8" s="206" t="s">
        <v>501</v>
      </c>
      <c r="X8" s="206" t="s">
        <v>502</v>
      </c>
      <c r="Y8" s="206" t="s">
        <v>503</v>
      </c>
    </row>
    <row r="9" spans="1:25" ht="11.25" customHeight="1" x14ac:dyDescent="0.15">
      <c r="C9" s="190"/>
      <c r="D9" s="206"/>
      <c r="E9" s="206"/>
      <c r="F9" s="206"/>
      <c r="G9" s="206"/>
      <c r="H9" s="206" t="s">
        <v>504</v>
      </c>
      <c r="I9" s="206" t="s">
        <v>505</v>
      </c>
      <c r="J9" s="206"/>
      <c r="K9" s="206"/>
      <c r="L9" s="206" t="s">
        <v>506</v>
      </c>
      <c r="M9" s="206" t="s">
        <v>459</v>
      </c>
      <c r="N9" s="206" t="s">
        <v>507</v>
      </c>
      <c r="O9" s="200"/>
      <c r="P9" s="206" t="s">
        <v>508</v>
      </c>
      <c r="Q9" s="200"/>
      <c r="R9" s="206" t="s">
        <v>508</v>
      </c>
      <c r="S9" s="206" t="s">
        <v>509</v>
      </c>
      <c r="T9" s="206" t="s">
        <v>510</v>
      </c>
      <c r="U9" s="206" t="s">
        <v>510</v>
      </c>
      <c r="V9" s="200"/>
      <c r="W9" s="206" t="s">
        <v>511</v>
      </c>
      <c r="X9" s="206" t="s">
        <v>499</v>
      </c>
      <c r="Y9" s="206" t="s">
        <v>444</v>
      </c>
    </row>
    <row r="10" spans="1:25" ht="11.25" customHeight="1" x14ac:dyDescent="0.15">
      <c r="C10" s="190"/>
      <c r="D10" s="206" t="s">
        <v>512</v>
      </c>
      <c r="E10" s="206" t="s">
        <v>513</v>
      </c>
      <c r="F10" s="206" t="s">
        <v>514</v>
      </c>
      <c r="G10" s="206" t="s">
        <v>31</v>
      </c>
      <c r="H10" s="206" t="s">
        <v>515</v>
      </c>
      <c r="I10" s="206" t="s">
        <v>516</v>
      </c>
      <c r="J10" s="206" t="s">
        <v>517</v>
      </c>
      <c r="K10" s="206" t="s">
        <v>31</v>
      </c>
      <c r="L10" s="206" t="s">
        <v>459</v>
      </c>
      <c r="M10" s="206" t="s">
        <v>595</v>
      </c>
      <c r="N10" s="206" t="s">
        <v>518</v>
      </c>
      <c r="O10" s="206" t="s">
        <v>518</v>
      </c>
      <c r="P10" s="206" t="s">
        <v>494</v>
      </c>
      <c r="Q10" s="206" t="s">
        <v>518</v>
      </c>
      <c r="R10" s="206" t="s">
        <v>495</v>
      </c>
      <c r="S10" s="206" t="s">
        <v>519</v>
      </c>
      <c r="T10" s="206" t="s">
        <v>520</v>
      </c>
      <c r="U10" s="206" t="s">
        <v>520</v>
      </c>
      <c r="V10" s="206" t="s">
        <v>521</v>
      </c>
      <c r="W10" s="206" t="s">
        <v>520</v>
      </c>
      <c r="X10" s="206" t="s">
        <v>522</v>
      </c>
      <c r="Y10" s="206" t="s">
        <v>523</v>
      </c>
    </row>
    <row r="11" spans="1:25" ht="11.25" customHeight="1" x14ac:dyDescent="0.15">
      <c r="C11" s="207"/>
      <c r="D11" s="208">
        <v>-1</v>
      </c>
      <c r="E11" s="208">
        <v>-2</v>
      </c>
      <c r="F11" s="208">
        <v>-3</v>
      </c>
      <c r="G11" s="208">
        <v>-4</v>
      </c>
      <c r="H11" s="208">
        <v>-5</v>
      </c>
      <c r="I11" s="208">
        <v>-6</v>
      </c>
      <c r="J11" s="208">
        <v>-7</v>
      </c>
      <c r="K11" s="208">
        <v>-8</v>
      </c>
      <c r="L11" s="208">
        <v>-9</v>
      </c>
      <c r="M11" s="208">
        <v>-10</v>
      </c>
      <c r="N11" s="208">
        <v>-11</v>
      </c>
      <c r="O11" s="208">
        <v>-12</v>
      </c>
      <c r="P11" s="208">
        <v>-13</v>
      </c>
      <c r="Q11" s="208">
        <v>-14</v>
      </c>
      <c r="R11" s="208">
        <v>-15</v>
      </c>
      <c r="S11" s="208">
        <v>-16</v>
      </c>
      <c r="T11" s="208">
        <v>-17</v>
      </c>
      <c r="U11" s="208">
        <v>-18</v>
      </c>
      <c r="V11" s="208">
        <v>-19</v>
      </c>
      <c r="W11" s="208">
        <v>-20</v>
      </c>
      <c r="X11" s="208">
        <v>-21</v>
      </c>
      <c r="Y11" s="208">
        <v>-22</v>
      </c>
    </row>
    <row r="12" spans="1:25" ht="11.25" customHeight="1" x14ac:dyDescent="0.15">
      <c r="A12" s="12" t="s">
        <v>56</v>
      </c>
      <c r="B12" s="12" t="s">
        <v>63</v>
      </c>
      <c r="C12" s="34" t="s">
        <v>64</v>
      </c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209"/>
    </row>
    <row r="13" spans="1:25" ht="15" customHeight="1" x14ac:dyDescent="0.15">
      <c r="A13" s="36" t="s">
        <v>68</v>
      </c>
      <c r="B13" s="36" t="s">
        <v>69</v>
      </c>
      <c r="C13" s="37" t="s">
        <v>70</v>
      </c>
      <c r="D13" s="111">
        <v>733</v>
      </c>
      <c r="E13" s="111">
        <v>411</v>
      </c>
      <c r="F13" s="111">
        <v>155</v>
      </c>
      <c r="G13" s="111">
        <v>1299</v>
      </c>
      <c r="H13" s="111">
        <v>1017</v>
      </c>
      <c r="I13" s="111">
        <v>649</v>
      </c>
      <c r="J13" s="111">
        <v>50</v>
      </c>
      <c r="K13" s="111">
        <v>1716</v>
      </c>
      <c r="L13" s="111">
        <v>2166</v>
      </c>
      <c r="M13" s="111">
        <v>5181</v>
      </c>
      <c r="N13" s="111">
        <v>535</v>
      </c>
      <c r="O13" s="111">
        <v>366</v>
      </c>
      <c r="P13" s="210">
        <v>68.411214953271028</v>
      </c>
      <c r="Q13" s="111">
        <v>169</v>
      </c>
      <c r="R13" s="210">
        <v>31.588785046728972</v>
      </c>
      <c r="S13" s="111">
        <v>160</v>
      </c>
      <c r="T13" s="111">
        <v>6</v>
      </c>
      <c r="U13" s="111">
        <v>6</v>
      </c>
      <c r="V13" s="111">
        <v>0</v>
      </c>
      <c r="W13" s="111">
        <v>0</v>
      </c>
      <c r="X13" s="111">
        <v>14</v>
      </c>
      <c r="Y13" s="111">
        <v>1299</v>
      </c>
    </row>
    <row r="14" spans="1:25" ht="15" customHeight="1" x14ac:dyDescent="0.15">
      <c r="A14" s="36" t="s">
        <v>68</v>
      </c>
      <c r="B14" s="36" t="s">
        <v>71</v>
      </c>
      <c r="C14" s="37" t="s">
        <v>72</v>
      </c>
      <c r="D14" s="111">
        <v>627</v>
      </c>
      <c r="E14" s="111">
        <v>548</v>
      </c>
      <c r="F14" s="111">
        <v>129</v>
      </c>
      <c r="G14" s="111">
        <v>1304</v>
      </c>
      <c r="H14" s="111">
        <v>1318</v>
      </c>
      <c r="I14" s="111">
        <v>509</v>
      </c>
      <c r="J14" s="111">
        <v>46</v>
      </c>
      <c r="K14" s="111">
        <v>1873</v>
      </c>
      <c r="L14" s="111">
        <v>823</v>
      </c>
      <c r="M14" s="111">
        <v>4000</v>
      </c>
      <c r="N14" s="111">
        <v>1003</v>
      </c>
      <c r="O14" s="111">
        <v>704</v>
      </c>
      <c r="P14" s="210">
        <v>70.189431704885337</v>
      </c>
      <c r="Q14" s="111">
        <v>299</v>
      </c>
      <c r="R14" s="210">
        <v>29.810568295114653</v>
      </c>
      <c r="S14" s="111">
        <v>287</v>
      </c>
      <c r="T14" s="111">
        <v>31</v>
      </c>
      <c r="U14" s="111">
        <v>6</v>
      </c>
      <c r="V14" s="111">
        <v>0</v>
      </c>
      <c r="W14" s="111">
        <v>0</v>
      </c>
      <c r="X14" s="111">
        <v>34</v>
      </c>
      <c r="Y14" s="111">
        <v>1304</v>
      </c>
    </row>
    <row r="15" spans="1:25" ht="15" customHeight="1" x14ac:dyDescent="0.15">
      <c r="A15" s="36" t="s">
        <v>68</v>
      </c>
      <c r="B15" s="36" t="s">
        <v>73</v>
      </c>
      <c r="C15" s="37" t="s">
        <v>74</v>
      </c>
      <c r="D15" s="111">
        <v>776</v>
      </c>
      <c r="E15" s="111">
        <v>474</v>
      </c>
      <c r="F15" s="111">
        <v>140</v>
      </c>
      <c r="G15" s="111">
        <v>1390</v>
      </c>
      <c r="H15" s="111">
        <v>757</v>
      </c>
      <c r="I15" s="111">
        <v>672</v>
      </c>
      <c r="J15" s="111">
        <v>21</v>
      </c>
      <c r="K15" s="111">
        <v>1450</v>
      </c>
      <c r="L15" s="111">
        <v>1652</v>
      </c>
      <c r="M15" s="111">
        <v>4492</v>
      </c>
      <c r="N15" s="111">
        <v>237</v>
      </c>
      <c r="O15" s="111">
        <v>174</v>
      </c>
      <c r="P15" s="210">
        <v>73.417721518987349</v>
      </c>
      <c r="Q15" s="111">
        <v>63</v>
      </c>
      <c r="R15" s="210">
        <v>26.582278481012654</v>
      </c>
      <c r="S15" s="111">
        <v>50</v>
      </c>
      <c r="T15" s="111">
        <v>7</v>
      </c>
      <c r="U15" s="111">
        <v>9</v>
      </c>
      <c r="V15" s="111">
        <v>1</v>
      </c>
      <c r="W15" s="111">
        <v>0</v>
      </c>
      <c r="X15" s="111">
        <v>12</v>
      </c>
      <c r="Y15" s="111">
        <v>1390</v>
      </c>
    </row>
    <row r="16" spans="1:25" ht="15" customHeight="1" x14ac:dyDescent="0.15">
      <c r="A16" s="36" t="s">
        <v>68</v>
      </c>
      <c r="B16" s="36" t="s">
        <v>75</v>
      </c>
      <c r="C16" s="37" t="s">
        <v>76</v>
      </c>
      <c r="D16" s="111">
        <v>1482</v>
      </c>
      <c r="E16" s="111">
        <v>1226</v>
      </c>
      <c r="F16" s="111">
        <v>53</v>
      </c>
      <c r="G16" s="111">
        <v>2761</v>
      </c>
      <c r="H16" s="111">
        <v>2741</v>
      </c>
      <c r="I16" s="111">
        <v>1563</v>
      </c>
      <c r="J16" s="111">
        <v>76</v>
      </c>
      <c r="K16" s="111">
        <v>4380</v>
      </c>
      <c r="L16" s="111">
        <v>2769</v>
      </c>
      <c r="M16" s="111">
        <v>9910</v>
      </c>
      <c r="N16" s="111">
        <v>288</v>
      </c>
      <c r="O16" s="111">
        <v>225</v>
      </c>
      <c r="P16" s="210">
        <v>78.125</v>
      </c>
      <c r="Q16" s="111">
        <v>63</v>
      </c>
      <c r="R16" s="210">
        <v>21.875</v>
      </c>
      <c r="S16" s="111">
        <v>39</v>
      </c>
      <c r="T16" s="111">
        <v>16</v>
      </c>
      <c r="U16" s="111">
        <v>7</v>
      </c>
      <c r="V16" s="111">
        <v>1</v>
      </c>
      <c r="W16" s="111">
        <v>0</v>
      </c>
      <c r="X16" s="111">
        <v>38</v>
      </c>
      <c r="Y16" s="111">
        <v>2761</v>
      </c>
    </row>
    <row r="17" spans="1:25" ht="15" customHeight="1" x14ac:dyDescent="0.15">
      <c r="A17" s="36" t="s">
        <v>68</v>
      </c>
      <c r="B17" s="36" t="s">
        <v>77</v>
      </c>
      <c r="C17" s="37" t="s">
        <v>78</v>
      </c>
      <c r="D17" s="111">
        <v>169</v>
      </c>
      <c r="E17" s="111">
        <v>106</v>
      </c>
      <c r="F17" s="111">
        <v>29</v>
      </c>
      <c r="G17" s="111">
        <v>304</v>
      </c>
      <c r="H17" s="111">
        <v>422</v>
      </c>
      <c r="I17" s="111">
        <v>148</v>
      </c>
      <c r="J17" s="111">
        <v>20</v>
      </c>
      <c r="K17" s="111">
        <v>590</v>
      </c>
      <c r="L17" s="111">
        <v>831</v>
      </c>
      <c r="M17" s="111">
        <v>1725</v>
      </c>
      <c r="N17" s="111">
        <v>194</v>
      </c>
      <c r="O17" s="111">
        <v>119</v>
      </c>
      <c r="P17" s="210">
        <v>61.340206185567013</v>
      </c>
      <c r="Q17" s="111">
        <v>75</v>
      </c>
      <c r="R17" s="210">
        <v>38.659793814432994</v>
      </c>
      <c r="S17" s="111">
        <v>79</v>
      </c>
      <c r="T17" s="111">
        <v>1</v>
      </c>
      <c r="U17" s="111">
        <v>2</v>
      </c>
      <c r="V17" s="111">
        <v>0</v>
      </c>
      <c r="W17" s="111">
        <v>0</v>
      </c>
      <c r="X17" s="111">
        <v>2</v>
      </c>
      <c r="Y17" s="111">
        <v>304</v>
      </c>
    </row>
    <row r="18" spans="1:25" ht="15" customHeight="1" x14ac:dyDescent="0.15">
      <c r="A18" s="36" t="s">
        <v>68</v>
      </c>
      <c r="B18" s="36" t="s">
        <v>79</v>
      </c>
      <c r="C18" s="37" t="s">
        <v>80</v>
      </c>
      <c r="D18" s="111">
        <v>1044</v>
      </c>
      <c r="E18" s="111">
        <v>651</v>
      </c>
      <c r="F18" s="111">
        <v>85</v>
      </c>
      <c r="G18" s="111">
        <v>1780</v>
      </c>
      <c r="H18" s="111">
        <v>1677</v>
      </c>
      <c r="I18" s="111">
        <v>632</v>
      </c>
      <c r="J18" s="111">
        <v>51</v>
      </c>
      <c r="K18" s="111">
        <v>2360</v>
      </c>
      <c r="L18" s="111">
        <v>8857</v>
      </c>
      <c r="M18" s="111">
        <v>12997</v>
      </c>
      <c r="N18" s="111">
        <v>298</v>
      </c>
      <c r="O18" s="111">
        <v>177</v>
      </c>
      <c r="P18" s="210">
        <v>59.395973154362416</v>
      </c>
      <c r="Q18" s="111">
        <v>121</v>
      </c>
      <c r="R18" s="210">
        <v>40.604026845637584</v>
      </c>
      <c r="S18" s="111">
        <v>203</v>
      </c>
      <c r="T18" s="111">
        <v>3</v>
      </c>
      <c r="U18" s="111">
        <v>4</v>
      </c>
      <c r="V18" s="111">
        <v>0</v>
      </c>
      <c r="W18" s="111">
        <v>0</v>
      </c>
      <c r="X18" s="111">
        <v>1</v>
      </c>
      <c r="Y18" s="111">
        <v>1780</v>
      </c>
    </row>
    <row r="19" spans="1:25" ht="15" customHeight="1" x14ac:dyDescent="0.15">
      <c r="A19" s="36" t="s">
        <v>68</v>
      </c>
      <c r="B19" s="36" t="s">
        <v>81</v>
      </c>
      <c r="C19" s="37" t="s">
        <v>82</v>
      </c>
      <c r="D19" s="111">
        <v>1209</v>
      </c>
      <c r="E19" s="111">
        <v>698</v>
      </c>
      <c r="F19" s="111">
        <v>137</v>
      </c>
      <c r="G19" s="111">
        <v>2044</v>
      </c>
      <c r="H19" s="111">
        <v>1365</v>
      </c>
      <c r="I19" s="111">
        <v>804</v>
      </c>
      <c r="J19" s="111">
        <v>60</v>
      </c>
      <c r="K19" s="111">
        <v>2229</v>
      </c>
      <c r="L19" s="111">
        <v>3119</v>
      </c>
      <c r="M19" s="111">
        <v>7392</v>
      </c>
      <c r="N19" s="111" t="s">
        <v>524</v>
      </c>
      <c r="O19" s="111" t="s">
        <v>524</v>
      </c>
      <c r="P19" s="210" t="s">
        <v>524</v>
      </c>
      <c r="Q19" s="111" t="s">
        <v>524</v>
      </c>
      <c r="R19" s="210" t="s">
        <v>524</v>
      </c>
      <c r="S19" s="111" t="s">
        <v>524</v>
      </c>
      <c r="T19" s="111" t="s">
        <v>524</v>
      </c>
      <c r="U19" s="111" t="s">
        <v>524</v>
      </c>
      <c r="V19" s="111" t="s">
        <v>524</v>
      </c>
      <c r="W19" s="111" t="s">
        <v>524</v>
      </c>
      <c r="X19" s="111" t="s">
        <v>524</v>
      </c>
      <c r="Y19" s="111">
        <v>2044</v>
      </c>
    </row>
    <row r="20" spans="1:25" ht="15" customHeight="1" x14ac:dyDescent="0.15">
      <c r="A20" s="36" t="s">
        <v>68</v>
      </c>
      <c r="B20" s="36" t="s">
        <v>83</v>
      </c>
      <c r="C20" s="37" t="s">
        <v>84</v>
      </c>
      <c r="D20" s="111">
        <v>1128</v>
      </c>
      <c r="E20" s="111">
        <v>860</v>
      </c>
      <c r="F20" s="111">
        <v>68</v>
      </c>
      <c r="G20" s="111">
        <v>2056</v>
      </c>
      <c r="H20" s="111">
        <v>682</v>
      </c>
      <c r="I20" s="111">
        <v>901</v>
      </c>
      <c r="J20" s="111">
        <v>55</v>
      </c>
      <c r="K20" s="111">
        <v>1638</v>
      </c>
      <c r="L20" s="111">
        <v>2279</v>
      </c>
      <c r="M20" s="111">
        <v>5973</v>
      </c>
      <c r="N20" s="111">
        <v>716</v>
      </c>
      <c r="O20" s="111">
        <v>545</v>
      </c>
      <c r="P20" s="210">
        <v>76.117318435754186</v>
      </c>
      <c r="Q20" s="111">
        <v>171</v>
      </c>
      <c r="R20" s="210">
        <v>23.882681564245811</v>
      </c>
      <c r="S20" s="111">
        <v>65</v>
      </c>
      <c r="T20" s="111">
        <v>26</v>
      </c>
      <c r="U20" s="111">
        <v>7</v>
      </c>
      <c r="V20" s="111">
        <v>0</v>
      </c>
      <c r="W20" s="111">
        <v>0</v>
      </c>
      <c r="X20" s="111">
        <v>14</v>
      </c>
      <c r="Y20" s="111">
        <v>2056</v>
      </c>
    </row>
    <row r="21" spans="1:25" ht="15" customHeight="1" x14ac:dyDescent="0.15">
      <c r="A21" s="36" t="s">
        <v>68</v>
      </c>
      <c r="B21" s="36" t="s">
        <v>85</v>
      </c>
      <c r="C21" s="37" t="s">
        <v>86</v>
      </c>
      <c r="D21" s="111">
        <v>499</v>
      </c>
      <c r="E21" s="111">
        <v>728</v>
      </c>
      <c r="F21" s="111">
        <v>70</v>
      </c>
      <c r="G21" s="111">
        <v>1297</v>
      </c>
      <c r="H21" s="111">
        <v>774</v>
      </c>
      <c r="I21" s="111">
        <v>290</v>
      </c>
      <c r="J21" s="111">
        <v>40</v>
      </c>
      <c r="K21" s="111">
        <v>1104</v>
      </c>
      <c r="L21" s="111">
        <v>714</v>
      </c>
      <c r="M21" s="111">
        <v>3115</v>
      </c>
      <c r="N21" s="111">
        <v>786</v>
      </c>
      <c r="O21" s="111">
        <v>372</v>
      </c>
      <c r="P21" s="210">
        <v>47.328244274809158</v>
      </c>
      <c r="Q21" s="111">
        <v>414</v>
      </c>
      <c r="R21" s="210">
        <v>52.671755725190842</v>
      </c>
      <c r="S21" s="111">
        <v>383</v>
      </c>
      <c r="T21" s="111">
        <v>1</v>
      </c>
      <c r="U21" s="111">
        <v>1</v>
      </c>
      <c r="V21" s="111">
        <v>1</v>
      </c>
      <c r="W21" s="111">
        <v>1</v>
      </c>
      <c r="X21" s="111">
        <v>28</v>
      </c>
      <c r="Y21" s="111">
        <v>1297</v>
      </c>
    </row>
    <row r="22" spans="1:25" ht="15" customHeight="1" x14ac:dyDescent="0.15">
      <c r="A22" s="36" t="s">
        <v>68</v>
      </c>
      <c r="B22" s="36" t="s">
        <v>87</v>
      </c>
      <c r="C22" s="37" t="s">
        <v>88</v>
      </c>
      <c r="D22" s="111">
        <v>755</v>
      </c>
      <c r="E22" s="111">
        <v>593</v>
      </c>
      <c r="F22" s="111">
        <v>123</v>
      </c>
      <c r="G22" s="111">
        <v>1471</v>
      </c>
      <c r="H22" s="111">
        <v>2103</v>
      </c>
      <c r="I22" s="111">
        <v>666</v>
      </c>
      <c r="J22" s="111">
        <v>58</v>
      </c>
      <c r="K22" s="111">
        <v>2827</v>
      </c>
      <c r="L22" s="111">
        <v>2716</v>
      </c>
      <c r="M22" s="111">
        <v>7014</v>
      </c>
      <c r="N22" s="111">
        <v>455</v>
      </c>
      <c r="O22" s="111">
        <v>283</v>
      </c>
      <c r="P22" s="210">
        <v>62.197802197802197</v>
      </c>
      <c r="Q22" s="111">
        <v>172</v>
      </c>
      <c r="R22" s="210">
        <v>37.802197802197803</v>
      </c>
      <c r="S22" s="111">
        <v>137</v>
      </c>
      <c r="T22" s="111">
        <v>12</v>
      </c>
      <c r="U22" s="111">
        <v>4</v>
      </c>
      <c r="V22" s="111">
        <v>2</v>
      </c>
      <c r="W22" s="111">
        <v>0</v>
      </c>
      <c r="X22" s="111">
        <v>143</v>
      </c>
      <c r="Y22" s="111">
        <v>1471</v>
      </c>
    </row>
    <row r="23" spans="1:25" ht="15" customHeight="1" x14ac:dyDescent="0.15">
      <c r="A23" s="36" t="s">
        <v>68</v>
      </c>
      <c r="B23" s="36" t="s">
        <v>89</v>
      </c>
      <c r="C23" s="37" t="s">
        <v>90</v>
      </c>
      <c r="D23" s="111">
        <v>832</v>
      </c>
      <c r="E23" s="111">
        <v>726</v>
      </c>
      <c r="F23" s="111">
        <v>101</v>
      </c>
      <c r="G23" s="111">
        <v>1659</v>
      </c>
      <c r="H23" s="111">
        <v>1590</v>
      </c>
      <c r="I23" s="111">
        <v>620</v>
      </c>
      <c r="J23" s="111">
        <v>65</v>
      </c>
      <c r="K23" s="111">
        <v>2275</v>
      </c>
      <c r="L23" s="111">
        <v>936</v>
      </c>
      <c r="M23" s="111">
        <v>4870</v>
      </c>
      <c r="N23" s="111">
        <v>386</v>
      </c>
      <c r="O23" s="111">
        <v>330</v>
      </c>
      <c r="P23" s="210">
        <v>85.492227979274617</v>
      </c>
      <c r="Q23" s="111">
        <v>56</v>
      </c>
      <c r="R23" s="210">
        <v>14.507772020725387</v>
      </c>
      <c r="S23" s="111">
        <v>53</v>
      </c>
      <c r="T23" s="111">
        <v>6</v>
      </c>
      <c r="U23" s="111">
        <v>9</v>
      </c>
      <c r="V23" s="111">
        <v>0</v>
      </c>
      <c r="W23" s="111">
        <v>0</v>
      </c>
      <c r="X23" s="111">
        <v>36</v>
      </c>
      <c r="Y23" s="111">
        <v>1659</v>
      </c>
    </row>
    <row r="24" spans="1:25" ht="15" customHeight="1" x14ac:dyDescent="0.15">
      <c r="A24" s="36" t="s">
        <v>68</v>
      </c>
      <c r="B24" s="36" t="s">
        <v>91</v>
      </c>
      <c r="C24" s="37" t="s">
        <v>92</v>
      </c>
      <c r="D24" s="111">
        <v>1409</v>
      </c>
      <c r="E24" s="111">
        <v>915</v>
      </c>
      <c r="F24" s="111">
        <v>117</v>
      </c>
      <c r="G24" s="111">
        <v>2441</v>
      </c>
      <c r="H24" s="111">
        <v>3894</v>
      </c>
      <c r="I24" s="111">
        <v>1409</v>
      </c>
      <c r="J24" s="111">
        <v>59</v>
      </c>
      <c r="K24" s="111">
        <v>5362</v>
      </c>
      <c r="L24" s="111">
        <v>6581</v>
      </c>
      <c r="M24" s="111">
        <v>14384</v>
      </c>
      <c r="N24" s="111">
        <v>1148</v>
      </c>
      <c r="O24" s="111">
        <v>792</v>
      </c>
      <c r="P24" s="210">
        <v>68.98954703832753</v>
      </c>
      <c r="Q24" s="111">
        <v>356</v>
      </c>
      <c r="R24" s="210">
        <v>31.010452961672474</v>
      </c>
      <c r="S24" s="111">
        <v>1173</v>
      </c>
      <c r="T24" s="111">
        <v>16</v>
      </c>
      <c r="U24" s="111">
        <v>3</v>
      </c>
      <c r="V24" s="111">
        <v>2</v>
      </c>
      <c r="W24" s="111">
        <v>1</v>
      </c>
      <c r="X24" s="111">
        <v>5</v>
      </c>
      <c r="Y24" s="111">
        <v>2441</v>
      </c>
    </row>
    <row r="25" spans="1:25" ht="15" customHeight="1" x14ac:dyDescent="0.15">
      <c r="A25" s="36" t="s">
        <v>68</v>
      </c>
      <c r="B25" s="36" t="s">
        <v>93</v>
      </c>
      <c r="C25" s="37" t="s">
        <v>94</v>
      </c>
      <c r="D25" s="111">
        <v>594</v>
      </c>
      <c r="E25" s="111">
        <v>576</v>
      </c>
      <c r="F25" s="111">
        <v>46</v>
      </c>
      <c r="G25" s="111">
        <v>1216</v>
      </c>
      <c r="H25" s="111">
        <v>487</v>
      </c>
      <c r="I25" s="111">
        <v>669</v>
      </c>
      <c r="J25" s="111">
        <v>17</v>
      </c>
      <c r="K25" s="111">
        <v>1173</v>
      </c>
      <c r="L25" s="111">
        <v>712</v>
      </c>
      <c r="M25" s="111">
        <v>3101</v>
      </c>
      <c r="N25" s="111">
        <v>599</v>
      </c>
      <c r="O25" s="111">
        <v>372</v>
      </c>
      <c r="P25" s="210">
        <v>62.10350584307178</v>
      </c>
      <c r="Q25" s="111">
        <v>227</v>
      </c>
      <c r="R25" s="210">
        <v>37.896494156928213</v>
      </c>
      <c r="S25" s="111">
        <v>13</v>
      </c>
      <c r="T25" s="111">
        <v>13</v>
      </c>
      <c r="U25" s="111">
        <v>10</v>
      </c>
      <c r="V25" s="111">
        <v>0</v>
      </c>
      <c r="W25" s="111">
        <v>0</v>
      </c>
      <c r="X25" s="111">
        <v>176</v>
      </c>
      <c r="Y25" s="111">
        <v>1216</v>
      </c>
    </row>
    <row r="26" spans="1:25" ht="15" customHeight="1" x14ac:dyDescent="0.15">
      <c r="A26" s="36" t="s">
        <v>68</v>
      </c>
      <c r="B26" s="36" t="s">
        <v>95</v>
      </c>
      <c r="C26" s="37" t="s">
        <v>96</v>
      </c>
      <c r="D26" s="111">
        <v>1090</v>
      </c>
      <c r="E26" s="111">
        <v>789</v>
      </c>
      <c r="F26" s="111">
        <v>113</v>
      </c>
      <c r="G26" s="111">
        <v>1992</v>
      </c>
      <c r="H26" s="111">
        <v>3245</v>
      </c>
      <c r="I26" s="111">
        <v>1298</v>
      </c>
      <c r="J26" s="111">
        <v>122</v>
      </c>
      <c r="K26" s="111">
        <v>4665</v>
      </c>
      <c r="L26" s="111">
        <v>2282</v>
      </c>
      <c r="M26" s="111">
        <v>8939</v>
      </c>
      <c r="N26" s="111">
        <v>394</v>
      </c>
      <c r="O26" s="111">
        <v>373</v>
      </c>
      <c r="P26" s="210">
        <v>94.670050761421322</v>
      </c>
      <c r="Q26" s="111">
        <v>21</v>
      </c>
      <c r="R26" s="210">
        <v>5.3299492385786804</v>
      </c>
      <c r="S26" s="111">
        <v>61</v>
      </c>
      <c r="T26" s="111">
        <v>13</v>
      </c>
      <c r="U26" s="111">
        <v>8</v>
      </c>
      <c r="V26" s="111">
        <v>2</v>
      </c>
      <c r="W26" s="111">
        <v>0</v>
      </c>
      <c r="X26" s="111">
        <v>18</v>
      </c>
      <c r="Y26" s="111">
        <v>1992</v>
      </c>
    </row>
    <row r="27" spans="1:25" ht="15" customHeight="1" x14ac:dyDescent="0.15">
      <c r="A27" s="36" t="s">
        <v>68</v>
      </c>
      <c r="B27" s="36" t="s">
        <v>97</v>
      </c>
      <c r="C27" s="37" t="s">
        <v>98</v>
      </c>
      <c r="D27" s="111">
        <v>4</v>
      </c>
      <c r="E27" s="111">
        <v>5</v>
      </c>
      <c r="F27" s="111">
        <v>0</v>
      </c>
      <c r="G27" s="111">
        <v>9</v>
      </c>
      <c r="H27" s="111">
        <v>3</v>
      </c>
      <c r="I27" s="111">
        <v>0</v>
      </c>
      <c r="J27" s="111">
        <v>0</v>
      </c>
      <c r="K27" s="111">
        <v>3</v>
      </c>
      <c r="L27" s="111">
        <v>2</v>
      </c>
      <c r="M27" s="111">
        <v>14</v>
      </c>
      <c r="N27" s="111">
        <v>7</v>
      </c>
      <c r="O27" s="111">
        <v>7</v>
      </c>
      <c r="P27" s="210">
        <v>100</v>
      </c>
      <c r="Q27" s="111">
        <v>0</v>
      </c>
      <c r="R27" s="210">
        <v>0</v>
      </c>
      <c r="S27" s="111">
        <v>0</v>
      </c>
      <c r="T27" s="111">
        <v>0</v>
      </c>
      <c r="U27" s="111">
        <v>0</v>
      </c>
      <c r="V27" s="111">
        <v>0</v>
      </c>
      <c r="W27" s="111">
        <v>0</v>
      </c>
      <c r="X27" s="111">
        <v>0</v>
      </c>
      <c r="Y27" s="111">
        <v>9</v>
      </c>
    </row>
    <row r="28" spans="1:25" ht="15" customHeight="1" x14ac:dyDescent="0.15">
      <c r="A28" s="41" t="s">
        <v>99</v>
      </c>
      <c r="B28" s="41" t="s">
        <v>100</v>
      </c>
      <c r="C28" s="42" t="s">
        <v>101</v>
      </c>
      <c r="D28" s="111">
        <v>1575</v>
      </c>
      <c r="E28" s="111">
        <v>1201</v>
      </c>
      <c r="F28" s="111">
        <v>67</v>
      </c>
      <c r="G28" s="111">
        <v>2843</v>
      </c>
      <c r="H28" s="111">
        <v>4173</v>
      </c>
      <c r="I28" s="111">
        <v>1239</v>
      </c>
      <c r="J28" s="111">
        <v>201</v>
      </c>
      <c r="K28" s="111">
        <v>5613</v>
      </c>
      <c r="L28" s="111">
        <v>2861</v>
      </c>
      <c r="M28" s="111">
        <v>11317</v>
      </c>
      <c r="N28" s="111">
        <v>672</v>
      </c>
      <c r="O28" s="111">
        <v>292</v>
      </c>
      <c r="P28" s="210">
        <v>43.452380952380956</v>
      </c>
      <c r="Q28" s="111">
        <v>380</v>
      </c>
      <c r="R28" s="210">
        <v>56.547619047619044</v>
      </c>
      <c r="S28" s="111">
        <v>322</v>
      </c>
      <c r="T28" s="111">
        <v>29</v>
      </c>
      <c r="U28" s="111">
        <v>15</v>
      </c>
      <c r="V28" s="111">
        <v>3</v>
      </c>
      <c r="W28" s="111">
        <v>1</v>
      </c>
      <c r="X28" s="111">
        <v>78</v>
      </c>
      <c r="Y28" s="111">
        <v>2843</v>
      </c>
    </row>
    <row r="29" spans="1:25" ht="15" customHeight="1" x14ac:dyDescent="0.15">
      <c r="A29" s="41" t="s">
        <v>99</v>
      </c>
      <c r="B29" s="41" t="s">
        <v>102</v>
      </c>
      <c r="C29" s="42" t="s">
        <v>103</v>
      </c>
      <c r="D29" s="111">
        <v>1040</v>
      </c>
      <c r="E29" s="111">
        <v>997</v>
      </c>
      <c r="F29" s="111">
        <v>38</v>
      </c>
      <c r="G29" s="111">
        <v>2075</v>
      </c>
      <c r="H29" s="111">
        <v>1935</v>
      </c>
      <c r="I29" s="111">
        <v>555</v>
      </c>
      <c r="J29" s="111">
        <v>149</v>
      </c>
      <c r="K29" s="111">
        <v>2639</v>
      </c>
      <c r="L29" s="111">
        <v>1752</v>
      </c>
      <c r="M29" s="111">
        <v>6466</v>
      </c>
      <c r="N29" s="111">
        <v>1244</v>
      </c>
      <c r="O29" s="111">
        <v>1071</v>
      </c>
      <c r="P29" s="210">
        <v>86.093247588424433</v>
      </c>
      <c r="Q29" s="111">
        <v>173</v>
      </c>
      <c r="R29" s="210">
        <v>13.906752411575562</v>
      </c>
      <c r="S29" s="111">
        <v>0</v>
      </c>
      <c r="T29" s="111">
        <v>2</v>
      </c>
      <c r="U29" s="111">
        <v>5</v>
      </c>
      <c r="V29" s="111">
        <v>0</v>
      </c>
      <c r="W29" s="111">
        <v>1</v>
      </c>
      <c r="X29" s="111">
        <v>30</v>
      </c>
      <c r="Y29" s="111">
        <v>2075</v>
      </c>
    </row>
    <row r="30" spans="1:25" ht="15" customHeight="1" x14ac:dyDescent="0.15">
      <c r="A30" s="41" t="s">
        <v>99</v>
      </c>
      <c r="B30" s="41" t="s">
        <v>104</v>
      </c>
      <c r="C30" s="42" t="s">
        <v>105</v>
      </c>
      <c r="D30" s="111">
        <v>882</v>
      </c>
      <c r="E30" s="111">
        <v>765</v>
      </c>
      <c r="F30" s="111">
        <v>57</v>
      </c>
      <c r="G30" s="111">
        <v>1704</v>
      </c>
      <c r="H30" s="111">
        <v>1975</v>
      </c>
      <c r="I30" s="111">
        <v>1344</v>
      </c>
      <c r="J30" s="111">
        <v>103</v>
      </c>
      <c r="K30" s="111">
        <v>3422</v>
      </c>
      <c r="L30" s="111">
        <v>2874</v>
      </c>
      <c r="M30" s="111">
        <v>8000</v>
      </c>
      <c r="N30" s="111">
        <v>1596</v>
      </c>
      <c r="O30" s="111">
        <v>1286</v>
      </c>
      <c r="P30" s="210">
        <v>80.576441102756888</v>
      </c>
      <c r="Q30" s="111">
        <v>310</v>
      </c>
      <c r="R30" s="210">
        <v>19.423558897243108</v>
      </c>
      <c r="S30" s="111">
        <v>270</v>
      </c>
      <c r="T30" s="111">
        <v>9</v>
      </c>
      <c r="U30" s="111">
        <v>2</v>
      </c>
      <c r="V30" s="111">
        <v>0</v>
      </c>
      <c r="W30" s="111">
        <v>0</v>
      </c>
      <c r="X30" s="111">
        <v>0</v>
      </c>
      <c r="Y30" s="111">
        <v>1704</v>
      </c>
    </row>
    <row r="31" spans="1:25" ht="15" customHeight="1" x14ac:dyDescent="0.15">
      <c r="A31" s="41" t="s">
        <v>99</v>
      </c>
      <c r="B31" s="41" t="s">
        <v>106</v>
      </c>
      <c r="C31" s="42" t="s">
        <v>107</v>
      </c>
      <c r="D31" s="111">
        <v>1007</v>
      </c>
      <c r="E31" s="111">
        <v>959</v>
      </c>
      <c r="F31" s="111">
        <v>90</v>
      </c>
      <c r="G31" s="111">
        <v>2056</v>
      </c>
      <c r="H31" s="111">
        <v>2245</v>
      </c>
      <c r="I31" s="111">
        <v>765</v>
      </c>
      <c r="J31" s="111">
        <v>112</v>
      </c>
      <c r="K31" s="111">
        <v>3122</v>
      </c>
      <c r="L31" s="111">
        <v>2841</v>
      </c>
      <c r="M31" s="111">
        <v>8019</v>
      </c>
      <c r="N31" s="111">
        <v>375</v>
      </c>
      <c r="O31" s="111">
        <v>132</v>
      </c>
      <c r="P31" s="210">
        <v>35.199999999999996</v>
      </c>
      <c r="Q31" s="111">
        <v>243</v>
      </c>
      <c r="R31" s="210">
        <v>64.8</v>
      </c>
      <c r="S31" s="111">
        <v>271</v>
      </c>
      <c r="T31" s="111">
        <v>5</v>
      </c>
      <c r="U31" s="111">
        <v>0</v>
      </c>
      <c r="V31" s="111">
        <v>2</v>
      </c>
      <c r="W31" s="111">
        <v>0</v>
      </c>
      <c r="X31" s="111">
        <v>27</v>
      </c>
      <c r="Y31" s="111">
        <v>2056</v>
      </c>
    </row>
    <row r="32" spans="1:25" ht="15" customHeight="1" x14ac:dyDescent="0.15">
      <c r="A32" s="41" t="s">
        <v>99</v>
      </c>
      <c r="B32" s="41" t="s">
        <v>108</v>
      </c>
      <c r="C32" s="42" t="s">
        <v>109</v>
      </c>
      <c r="D32" s="111">
        <v>991</v>
      </c>
      <c r="E32" s="111">
        <v>941</v>
      </c>
      <c r="F32" s="111">
        <v>53</v>
      </c>
      <c r="G32" s="111">
        <v>1985</v>
      </c>
      <c r="H32" s="111">
        <v>2125</v>
      </c>
      <c r="I32" s="111">
        <v>1586</v>
      </c>
      <c r="J32" s="111">
        <v>67</v>
      </c>
      <c r="K32" s="111">
        <v>3778</v>
      </c>
      <c r="L32" s="111">
        <v>1369</v>
      </c>
      <c r="M32" s="111">
        <v>7132</v>
      </c>
      <c r="N32" s="111">
        <v>703</v>
      </c>
      <c r="O32" s="111">
        <v>508</v>
      </c>
      <c r="P32" s="210">
        <v>72.261735419630156</v>
      </c>
      <c r="Q32" s="111">
        <v>195</v>
      </c>
      <c r="R32" s="210">
        <v>27.738264580369844</v>
      </c>
      <c r="S32" s="111">
        <v>119</v>
      </c>
      <c r="T32" s="111">
        <v>7</v>
      </c>
      <c r="U32" s="111">
        <v>4</v>
      </c>
      <c r="V32" s="111">
        <v>0</v>
      </c>
      <c r="W32" s="111">
        <v>0</v>
      </c>
      <c r="X32" s="111">
        <v>62</v>
      </c>
      <c r="Y32" s="111">
        <v>1985</v>
      </c>
    </row>
    <row r="33" spans="1:25" ht="15" customHeight="1" x14ac:dyDescent="0.15">
      <c r="A33" s="41" t="s">
        <v>99</v>
      </c>
      <c r="B33" s="41" t="s">
        <v>110</v>
      </c>
      <c r="C33" s="42" t="s">
        <v>111</v>
      </c>
      <c r="D33" s="111">
        <v>1122</v>
      </c>
      <c r="E33" s="111">
        <v>1366</v>
      </c>
      <c r="F33" s="111">
        <v>97</v>
      </c>
      <c r="G33" s="111">
        <v>2585</v>
      </c>
      <c r="H33" s="111">
        <v>2399</v>
      </c>
      <c r="I33" s="111">
        <v>1143</v>
      </c>
      <c r="J33" s="111">
        <v>138</v>
      </c>
      <c r="K33" s="111">
        <v>3680</v>
      </c>
      <c r="L33" s="111">
        <v>2290</v>
      </c>
      <c r="M33" s="111">
        <v>8555</v>
      </c>
      <c r="N33" s="111">
        <v>1629</v>
      </c>
      <c r="O33" s="111">
        <v>1056</v>
      </c>
      <c r="P33" s="210">
        <v>64.825046040515659</v>
      </c>
      <c r="Q33" s="111">
        <v>573</v>
      </c>
      <c r="R33" s="210">
        <v>35.174953959484348</v>
      </c>
      <c r="S33" s="111">
        <v>510</v>
      </c>
      <c r="T33" s="111">
        <v>75</v>
      </c>
      <c r="U33" s="111">
        <v>16</v>
      </c>
      <c r="V33" s="111">
        <v>9</v>
      </c>
      <c r="W33" s="111">
        <v>1</v>
      </c>
      <c r="X33" s="111">
        <v>255</v>
      </c>
      <c r="Y33" s="111">
        <v>2585</v>
      </c>
    </row>
    <row r="34" spans="1:25" ht="15" customHeight="1" x14ac:dyDescent="0.15">
      <c r="A34" s="41" t="s">
        <v>99</v>
      </c>
      <c r="B34" s="41" t="s">
        <v>112</v>
      </c>
      <c r="C34" s="42" t="s">
        <v>113</v>
      </c>
      <c r="D34" s="111">
        <v>715</v>
      </c>
      <c r="E34" s="111">
        <v>2733</v>
      </c>
      <c r="F34" s="111">
        <v>17</v>
      </c>
      <c r="G34" s="111">
        <v>3465</v>
      </c>
      <c r="H34" s="111">
        <v>1371</v>
      </c>
      <c r="I34" s="111">
        <v>1695</v>
      </c>
      <c r="J34" s="111">
        <v>127</v>
      </c>
      <c r="K34" s="111">
        <v>3193</v>
      </c>
      <c r="L34" s="111">
        <v>4191</v>
      </c>
      <c r="M34" s="111">
        <v>10849</v>
      </c>
      <c r="N34" s="111">
        <v>1244</v>
      </c>
      <c r="O34" s="111">
        <v>1074</v>
      </c>
      <c r="P34" s="210">
        <v>86.334405144694543</v>
      </c>
      <c r="Q34" s="111">
        <v>170</v>
      </c>
      <c r="R34" s="210">
        <v>13.665594855305466</v>
      </c>
      <c r="S34" s="111">
        <v>161</v>
      </c>
      <c r="T34" s="111">
        <v>2</v>
      </c>
      <c r="U34" s="111">
        <v>5</v>
      </c>
      <c r="V34" s="111">
        <v>0</v>
      </c>
      <c r="W34" s="111">
        <v>1</v>
      </c>
      <c r="X34" s="111">
        <v>14</v>
      </c>
      <c r="Y34" s="111">
        <v>3465</v>
      </c>
    </row>
    <row r="35" spans="1:25" ht="15" customHeight="1" x14ac:dyDescent="0.15">
      <c r="A35" s="41" t="s">
        <v>99</v>
      </c>
      <c r="B35" s="41" t="s">
        <v>114</v>
      </c>
      <c r="C35" s="42" t="s">
        <v>115</v>
      </c>
      <c r="D35" s="111">
        <v>1230</v>
      </c>
      <c r="E35" s="111">
        <v>936</v>
      </c>
      <c r="F35" s="111">
        <v>72</v>
      </c>
      <c r="G35" s="111">
        <v>2238</v>
      </c>
      <c r="H35" s="111">
        <v>1944</v>
      </c>
      <c r="I35" s="111">
        <v>767</v>
      </c>
      <c r="J35" s="111">
        <v>76</v>
      </c>
      <c r="K35" s="111">
        <v>2787</v>
      </c>
      <c r="L35" s="111">
        <v>2784</v>
      </c>
      <c r="M35" s="111">
        <v>7809</v>
      </c>
      <c r="N35" s="111">
        <v>866</v>
      </c>
      <c r="O35" s="111">
        <v>540</v>
      </c>
      <c r="P35" s="210">
        <v>62.355658198614314</v>
      </c>
      <c r="Q35" s="111">
        <v>326</v>
      </c>
      <c r="R35" s="210">
        <v>37.644341801385686</v>
      </c>
      <c r="S35" s="111">
        <v>277</v>
      </c>
      <c r="T35" s="111">
        <v>35</v>
      </c>
      <c r="U35" s="111">
        <v>19</v>
      </c>
      <c r="V35" s="111">
        <v>3</v>
      </c>
      <c r="W35" s="111">
        <v>0</v>
      </c>
      <c r="X35" s="111">
        <v>312</v>
      </c>
      <c r="Y35" s="111">
        <v>2238</v>
      </c>
    </row>
    <row r="36" spans="1:25" ht="15" customHeight="1" x14ac:dyDescent="0.15">
      <c r="A36" s="41" t="s">
        <v>99</v>
      </c>
      <c r="B36" s="41" t="s">
        <v>116</v>
      </c>
      <c r="C36" s="42" t="s">
        <v>117</v>
      </c>
      <c r="D36" s="111">
        <v>2338</v>
      </c>
      <c r="E36" s="111">
        <v>1452</v>
      </c>
      <c r="F36" s="111">
        <v>439</v>
      </c>
      <c r="G36" s="111">
        <v>4229</v>
      </c>
      <c r="H36" s="111">
        <v>3872</v>
      </c>
      <c r="I36" s="111">
        <v>1334</v>
      </c>
      <c r="J36" s="111">
        <v>111</v>
      </c>
      <c r="K36" s="111">
        <v>5317</v>
      </c>
      <c r="L36" s="111">
        <v>6974</v>
      </c>
      <c r="M36" s="111">
        <v>16520</v>
      </c>
      <c r="N36" s="111">
        <v>581</v>
      </c>
      <c r="O36" s="111">
        <v>177</v>
      </c>
      <c r="P36" s="210">
        <v>30.464716006884679</v>
      </c>
      <c r="Q36" s="111">
        <v>404</v>
      </c>
      <c r="R36" s="210">
        <v>69.535283993115314</v>
      </c>
      <c r="S36" s="111">
        <v>337</v>
      </c>
      <c r="T36" s="111">
        <v>59</v>
      </c>
      <c r="U36" s="111">
        <v>33</v>
      </c>
      <c r="V36" s="111">
        <v>4</v>
      </c>
      <c r="W36" s="111">
        <v>10</v>
      </c>
      <c r="X36" s="111">
        <v>54</v>
      </c>
      <c r="Y36" s="111">
        <v>4229</v>
      </c>
    </row>
    <row r="37" spans="1:25" ht="15" customHeight="1" x14ac:dyDescent="0.15">
      <c r="A37" s="41" t="s">
        <v>99</v>
      </c>
      <c r="B37" s="41" t="s">
        <v>118</v>
      </c>
      <c r="C37" s="42" t="s">
        <v>119</v>
      </c>
      <c r="D37" s="111">
        <v>1921</v>
      </c>
      <c r="E37" s="111">
        <v>1103</v>
      </c>
      <c r="F37" s="111">
        <v>245</v>
      </c>
      <c r="G37" s="111">
        <v>3269</v>
      </c>
      <c r="H37" s="111">
        <v>5136</v>
      </c>
      <c r="I37" s="111">
        <v>1273</v>
      </c>
      <c r="J37" s="111">
        <v>145</v>
      </c>
      <c r="K37" s="111">
        <v>6554</v>
      </c>
      <c r="L37" s="111">
        <v>2633</v>
      </c>
      <c r="M37" s="111">
        <v>12456</v>
      </c>
      <c r="N37" s="111">
        <v>706</v>
      </c>
      <c r="O37" s="111">
        <v>544</v>
      </c>
      <c r="P37" s="210">
        <v>77.053824362606221</v>
      </c>
      <c r="Q37" s="111">
        <v>162</v>
      </c>
      <c r="R37" s="210">
        <v>22.946175637393768</v>
      </c>
      <c r="S37" s="111">
        <v>137</v>
      </c>
      <c r="T37" s="111">
        <v>13</v>
      </c>
      <c r="U37" s="111">
        <v>14</v>
      </c>
      <c r="V37" s="111">
        <v>0</v>
      </c>
      <c r="W37" s="111">
        <v>2</v>
      </c>
      <c r="X37" s="111">
        <v>20</v>
      </c>
      <c r="Y37" s="111">
        <v>3269</v>
      </c>
    </row>
    <row r="38" spans="1:25" ht="15" customHeight="1" x14ac:dyDescent="0.15">
      <c r="A38" s="41" t="s">
        <v>99</v>
      </c>
      <c r="B38" s="41" t="s">
        <v>120</v>
      </c>
      <c r="C38" s="42" t="s">
        <v>121</v>
      </c>
      <c r="D38" s="111">
        <v>975</v>
      </c>
      <c r="E38" s="111">
        <v>2169</v>
      </c>
      <c r="F38" s="111">
        <v>68</v>
      </c>
      <c r="G38" s="111">
        <v>3212</v>
      </c>
      <c r="H38" s="111">
        <v>1098</v>
      </c>
      <c r="I38" s="111">
        <v>1001</v>
      </c>
      <c r="J38" s="111">
        <v>94</v>
      </c>
      <c r="K38" s="111">
        <v>2193</v>
      </c>
      <c r="L38" s="111">
        <v>3842</v>
      </c>
      <c r="M38" s="111">
        <v>9247</v>
      </c>
      <c r="N38" s="111">
        <v>2066</v>
      </c>
      <c r="O38" s="111">
        <v>1639</v>
      </c>
      <c r="P38" s="210">
        <v>79.332042594385285</v>
      </c>
      <c r="Q38" s="111">
        <v>427</v>
      </c>
      <c r="R38" s="210">
        <v>20.667957405614715</v>
      </c>
      <c r="S38" s="111">
        <v>394</v>
      </c>
      <c r="T38" s="111">
        <v>0</v>
      </c>
      <c r="U38" s="111">
        <v>6</v>
      </c>
      <c r="V38" s="111">
        <v>2</v>
      </c>
      <c r="W38" s="111">
        <v>0</v>
      </c>
      <c r="X38" s="111">
        <v>11</v>
      </c>
      <c r="Y38" s="111">
        <v>3212</v>
      </c>
    </row>
    <row r="39" spans="1:25" ht="15" customHeight="1" x14ac:dyDescent="0.15">
      <c r="A39" s="41" t="s">
        <v>99</v>
      </c>
      <c r="B39" s="41" t="s">
        <v>122</v>
      </c>
      <c r="C39" s="42" t="s">
        <v>123</v>
      </c>
      <c r="D39" s="111">
        <v>1189</v>
      </c>
      <c r="E39" s="111">
        <v>737</v>
      </c>
      <c r="F39" s="111">
        <v>134</v>
      </c>
      <c r="G39" s="111">
        <v>2060</v>
      </c>
      <c r="H39" s="111">
        <v>3177</v>
      </c>
      <c r="I39" s="111">
        <v>1207</v>
      </c>
      <c r="J39" s="111">
        <v>130</v>
      </c>
      <c r="K39" s="111">
        <v>4514</v>
      </c>
      <c r="L39" s="111">
        <v>2570</v>
      </c>
      <c r="M39" s="111">
        <v>9144</v>
      </c>
      <c r="N39" s="111">
        <v>299</v>
      </c>
      <c r="O39" s="111">
        <v>189</v>
      </c>
      <c r="P39" s="210">
        <v>63.210702341137129</v>
      </c>
      <c r="Q39" s="111">
        <v>110</v>
      </c>
      <c r="R39" s="210">
        <v>36.789297658862871</v>
      </c>
      <c r="S39" s="111">
        <v>105</v>
      </c>
      <c r="T39" s="111">
        <v>11</v>
      </c>
      <c r="U39" s="111">
        <v>17</v>
      </c>
      <c r="V39" s="111">
        <v>2</v>
      </c>
      <c r="W39" s="111">
        <v>2</v>
      </c>
      <c r="X39" s="111">
        <v>94</v>
      </c>
      <c r="Y39" s="111">
        <v>2060</v>
      </c>
    </row>
    <row r="40" spans="1:25" ht="15" customHeight="1" x14ac:dyDescent="0.15">
      <c r="A40" s="41" t="s">
        <v>99</v>
      </c>
      <c r="B40" s="41" t="s">
        <v>124</v>
      </c>
      <c r="C40" s="42" t="s">
        <v>125</v>
      </c>
      <c r="D40" s="111">
        <v>2532</v>
      </c>
      <c r="E40" s="111">
        <v>2371</v>
      </c>
      <c r="F40" s="111">
        <v>93</v>
      </c>
      <c r="G40" s="111">
        <v>4996</v>
      </c>
      <c r="H40" s="111">
        <v>2498</v>
      </c>
      <c r="I40" s="111">
        <v>3043</v>
      </c>
      <c r="J40" s="111">
        <v>167</v>
      </c>
      <c r="K40" s="111">
        <v>5708</v>
      </c>
      <c r="L40" s="111">
        <v>5039</v>
      </c>
      <c r="M40" s="111">
        <v>15743</v>
      </c>
      <c r="N40" s="111">
        <v>1172</v>
      </c>
      <c r="O40" s="111">
        <v>1085</v>
      </c>
      <c r="P40" s="210">
        <v>92.576791808873722</v>
      </c>
      <c r="Q40" s="111">
        <v>87</v>
      </c>
      <c r="R40" s="210">
        <v>7.4232081911262791</v>
      </c>
      <c r="S40" s="111">
        <v>0</v>
      </c>
      <c r="T40" s="111">
        <v>1</v>
      </c>
      <c r="U40" s="111">
        <v>1</v>
      </c>
      <c r="V40" s="111">
        <v>1</v>
      </c>
      <c r="W40" s="111">
        <v>0</v>
      </c>
      <c r="X40" s="111">
        <v>0</v>
      </c>
      <c r="Y40" s="111">
        <v>4996</v>
      </c>
    </row>
    <row r="41" spans="1:25" ht="15" customHeight="1" x14ac:dyDescent="0.15">
      <c r="A41" s="41" t="s">
        <v>99</v>
      </c>
      <c r="B41" s="41" t="s">
        <v>126</v>
      </c>
      <c r="C41" s="42" t="s">
        <v>127</v>
      </c>
      <c r="D41" s="111">
        <v>1958</v>
      </c>
      <c r="E41" s="111">
        <v>1565</v>
      </c>
      <c r="F41" s="111">
        <v>158</v>
      </c>
      <c r="G41" s="111">
        <v>3681</v>
      </c>
      <c r="H41" s="111">
        <v>4199</v>
      </c>
      <c r="I41" s="111">
        <v>1971</v>
      </c>
      <c r="J41" s="111">
        <v>248</v>
      </c>
      <c r="K41" s="111">
        <v>6418</v>
      </c>
      <c r="L41" s="111">
        <v>3839</v>
      </c>
      <c r="M41" s="111">
        <v>13938</v>
      </c>
      <c r="N41" s="111">
        <v>574</v>
      </c>
      <c r="O41" s="111">
        <v>286</v>
      </c>
      <c r="P41" s="210">
        <v>49.825783972125436</v>
      </c>
      <c r="Q41" s="111">
        <v>288</v>
      </c>
      <c r="R41" s="210">
        <v>50.174216027874564</v>
      </c>
      <c r="S41" s="111">
        <v>262</v>
      </c>
      <c r="T41" s="111">
        <v>20</v>
      </c>
      <c r="U41" s="111">
        <v>20</v>
      </c>
      <c r="V41" s="111">
        <v>1</v>
      </c>
      <c r="W41" s="111">
        <v>9</v>
      </c>
      <c r="X41" s="111">
        <v>173</v>
      </c>
      <c r="Y41" s="111">
        <v>3681</v>
      </c>
    </row>
    <row r="42" spans="1:25" ht="15" customHeight="1" x14ac:dyDescent="0.15">
      <c r="A42" s="41" t="s">
        <v>99</v>
      </c>
      <c r="B42" s="41" t="s">
        <v>128</v>
      </c>
      <c r="C42" s="42" t="s">
        <v>129</v>
      </c>
      <c r="D42" s="111">
        <v>1047</v>
      </c>
      <c r="E42" s="111">
        <v>726</v>
      </c>
      <c r="F42" s="111">
        <v>143</v>
      </c>
      <c r="G42" s="111">
        <v>1916</v>
      </c>
      <c r="H42" s="111">
        <v>2464</v>
      </c>
      <c r="I42" s="111">
        <v>739</v>
      </c>
      <c r="J42" s="111">
        <v>45</v>
      </c>
      <c r="K42" s="111">
        <v>3248</v>
      </c>
      <c r="L42" s="111">
        <v>1646</v>
      </c>
      <c r="M42" s="111">
        <v>6810</v>
      </c>
      <c r="N42" s="111">
        <v>591</v>
      </c>
      <c r="O42" s="111">
        <v>325</v>
      </c>
      <c r="P42" s="210">
        <v>54.991539763113359</v>
      </c>
      <c r="Q42" s="111">
        <v>266</v>
      </c>
      <c r="R42" s="210">
        <v>45.008460236886634</v>
      </c>
      <c r="S42" s="111">
        <v>270</v>
      </c>
      <c r="T42" s="111">
        <v>45</v>
      </c>
      <c r="U42" s="111">
        <v>37</v>
      </c>
      <c r="V42" s="111">
        <v>0</v>
      </c>
      <c r="W42" s="111">
        <v>0</v>
      </c>
      <c r="X42" s="111">
        <v>18</v>
      </c>
      <c r="Y42" s="111">
        <v>1916</v>
      </c>
    </row>
    <row r="43" spans="1:25" ht="15" customHeight="1" x14ac:dyDescent="0.15">
      <c r="A43" s="41" t="s">
        <v>99</v>
      </c>
      <c r="B43" s="41" t="s">
        <v>130</v>
      </c>
      <c r="C43" s="42" t="s">
        <v>131</v>
      </c>
      <c r="D43" s="111">
        <v>1468</v>
      </c>
      <c r="E43" s="111">
        <v>2358</v>
      </c>
      <c r="F43" s="111">
        <v>75</v>
      </c>
      <c r="G43" s="111">
        <v>3901</v>
      </c>
      <c r="H43" s="111">
        <v>2682</v>
      </c>
      <c r="I43" s="111">
        <v>1096</v>
      </c>
      <c r="J43" s="111">
        <v>174</v>
      </c>
      <c r="K43" s="111">
        <v>3952</v>
      </c>
      <c r="L43" s="111">
        <v>7196</v>
      </c>
      <c r="M43" s="111">
        <v>15049</v>
      </c>
      <c r="N43" s="111">
        <v>1464</v>
      </c>
      <c r="O43" s="111">
        <v>1208</v>
      </c>
      <c r="P43" s="210">
        <v>82.513661202185801</v>
      </c>
      <c r="Q43" s="111">
        <v>256</v>
      </c>
      <c r="R43" s="210">
        <v>17.486338797814209</v>
      </c>
      <c r="S43" s="111">
        <v>231</v>
      </c>
      <c r="T43" s="111">
        <v>16</v>
      </c>
      <c r="U43" s="111">
        <v>10</v>
      </c>
      <c r="V43" s="111">
        <v>0</v>
      </c>
      <c r="W43" s="111">
        <v>7</v>
      </c>
      <c r="X43" s="111">
        <v>187</v>
      </c>
      <c r="Y43" s="111">
        <v>3901</v>
      </c>
    </row>
    <row r="44" spans="1:25" ht="15" customHeight="1" x14ac:dyDescent="0.15">
      <c r="A44" s="41" t="s">
        <v>99</v>
      </c>
      <c r="B44" s="41" t="s">
        <v>132</v>
      </c>
      <c r="C44" s="42" t="s">
        <v>133</v>
      </c>
      <c r="D44" s="111">
        <v>2194</v>
      </c>
      <c r="E44" s="111">
        <v>2126</v>
      </c>
      <c r="F44" s="111">
        <v>154</v>
      </c>
      <c r="G44" s="111">
        <v>4474</v>
      </c>
      <c r="H44" s="111">
        <v>2261</v>
      </c>
      <c r="I44" s="111">
        <v>2637</v>
      </c>
      <c r="J44" s="111">
        <v>60</v>
      </c>
      <c r="K44" s="111">
        <v>4958</v>
      </c>
      <c r="L44" s="111">
        <v>5928</v>
      </c>
      <c r="M44" s="111">
        <v>15360</v>
      </c>
      <c r="N44" s="111">
        <v>723</v>
      </c>
      <c r="O44" s="111">
        <v>597</v>
      </c>
      <c r="P44" s="210">
        <v>82.572614107883808</v>
      </c>
      <c r="Q44" s="111">
        <v>126</v>
      </c>
      <c r="R44" s="210">
        <v>17.427385892116181</v>
      </c>
      <c r="S44" s="111">
        <v>104</v>
      </c>
      <c r="T44" s="111">
        <v>43</v>
      </c>
      <c r="U44" s="111">
        <v>17</v>
      </c>
      <c r="V44" s="111">
        <v>1</v>
      </c>
      <c r="W44" s="111">
        <v>0</v>
      </c>
      <c r="X44" s="111">
        <v>17</v>
      </c>
      <c r="Y44" s="111">
        <v>4474</v>
      </c>
    </row>
    <row r="45" spans="1:25" ht="15" customHeight="1" x14ac:dyDescent="0.15">
      <c r="A45" s="41" t="s">
        <v>99</v>
      </c>
      <c r="B45" s="41" t="s">
        <v>134</v>
      </c>
      <c r="C45" s="42" t="s">
        <v>135</v>
      </c>
      <c r="D45" s="111">
        <v>2109</v>
      </c>
      <c r="E45" s="111">
        <v>2716</v>
      </c>
      <c r="F45" s="111">
        <v>98</v>
      </c>
      <c r="G45" s="111">
        <v>4923</v>
      </c>
      <c r="H45" s="111">
        <v>4113</v>
      </c>
      <c r="I45" s="111">
        <v>2501</v>
      </c>
      <c r="J45" s="111">
        <v>273</v>
      </c>
      <c r="K45" s="111">
        <v>6887</v>
      </c>
      <c r="L45" s="111">
        <v>3672</v>
      </c>
      <c r="M45" s="111">
        <v>15482</v>
      </c>
      <c r="N45" s="111">
        <v>1614</v>
      </c>
      <c r="O45" s="111">
        <v>606</v>
      </c>
      <c r="P45" s="210">
        <v>37.54646840148699</v>
      </c>
      <c r="Q45" s="111">
        <v>1008</v>
      </c>
      <c r="R45" s="210">
        <v>62.45353159851301</v>
      </c>
      <c r="S45" s="111">
        <v>1073</v>
      </c>
      <c r="T45" s="111">
        <v>139</v>
      </c>
      <c r="U45" s="111">
        <v>10</v>
      </c>
      <c r="V45" s="111">
        <v>5</v>
      </c>
      <c r="W45" s="111">
        <v>8</v>
      </c>
      <c r="X45" s="111">
        <v>116</v>
      </c>
      <c r="Y45" s="111">
        <v>4923</v>
      </c>
    </row>
    <row r="46" spans="1:25" ht="15" customHeight="1" x14ac:dyDescent="0.15">
      <c r="A46" s="41" t="s">
        <v>99</v>
      </c>
      <c r="B46" s="41" t="s">
        <v>136</v>
      </c>
      <c r="C46" s="42" t="s">
        <v>137</v>
      </c>
      <c r="D46" s="111">
        <v>1285</v>
      </c>
      <c r="E46" s="111">
        <v>893</v>
      </c>
      <c r="F46" s="111">
        <v>82</v>
      </c>
      <c r="G46" s="111">
        <v>2260</v>
      </c>
      <c r="H46" s="111">
        <v>1718</v>
      </c>
      <c r="I46" s="111">
        <v>1009</v>
      </c>
      <c r="J46" s="111">
        <v>111</v>
      </c>
      <c r="K46" s="111">
        <v>2838</v>
      </c>
      <c r="L46" s="111">
        <v>2947</v>
      </c>
      <c r="M46" s="111">
        <v>8045</v>
      </c>
      <c r="N46" s="111">
        <v>362</v>
      </c>
      <c r="O46" s="111">
        <v>275</v>
      </c>
      <c r="P46" s="210">
        <v>75.966850828729278</v>
      </c>
      <c r="Q46" s="111">
        <v>87</v>
      </c>
      <c r="R46" s="210">
        <v>24.033149171270718</v>
      </c>
      <c r="S46" s="111">
        <v>146</v>
      </c>
      <c r="T46" s="111">
        <v>21</v>
      </c>
      <c r="U46" s="111">
        <v>7</v>
      </c>
      <c r="V46" s="111">
        <v>1</v>
      </c>
      <c r="W46" s="111">
        <v>8</v>
      </c>
      <c r="X46" s="111">
        <v>105</v>
      </c>
      <c r="Y46" s="111">
        <v>2260</v>
      </c>
    </row>
    <row r="47" spans="1:25" ht="15" customHeight="1" x14ac:dyDescent="0.15">
      <c r="A47" s="41" t="s">
        <v>99</v>
      </c>
      <c r="B47" s="41" t="s">
        <v>138</v>
      </c>
      <c r="C47" s="42" t="s">
        <v>139</v>
      </c>
      <c r="D47" s="111">
        <v>958</v>
      </c>
      <c r="E47" s="111">
        <v>596</v>
      </c>
      <c r="F47" s="111">
        <v>150</v>
      </c>
      <c r="G47" s="111">
        <v>1704</v>
      </c>
      <c r="H47" s="111">
        <v>2432</v>
      </c>
      <c r="I47" s="111">
        <v>715</v>
      </c>
      <c r="J47" s="111">
        <v>66</v>
      </c>
      <c r="K47" s="111">
        <v>3213</v>
      </c>
      <c r="L47" s="111">
        <v>1661</v>
      </c>
      <c r="M47" s="111">
        <v>6578</v>
      </c>
      <c r="N47" s="111">
        <v>2010</v>
      </c>
      <c r="O47" s="111">
        <v>1237</v>
      </c>
      <c r="P47" s="210">
        <v>61.542288557213929</v>
      </c>
      <c r="Q47" s="111">
        <v>773</v>
      </c>
      <c r="R47" s="210">
        <v>38.457711442786071</v>
      </c>
      <c r="S47" s="111">
        <v>752</v>
      </c>
      <c r="T47" s="111">
        <v>15</v>
      </c>
      <c r="U47" s="111">
        <v>6</v>
      </c>
      <c r="V47" s="111">
        <v>2</v>
      </c>
      <c r="W47" s="111">
        <v>0</v>
      </c>
      <c r="X47" s="111">
        <v>184</v>
      </c>
      <c r="Y47" s="111">
        <v>1704</v>
      </c>
    </row>
    <row r="48" spans="1:25" ht="15" customHeight="1" x14ac:dyDescent="0.15">
      <c r="A48" s="41" t="s">
        <v>99</v>
      </c>
      <c r="B48" s="41" t="s">
        <v>140</v>
      </c>
      <c r="C48" s="42" t="s">
        <v>141</v>
      </c>
      <c r="D48" s="111">
        <v>1624</v>
      </c>
      <c r="E48" s="111">
        <v>1575</v>
      </c>
      <c r="F48" s="111">
        <v>61</v>
      </c>
      <c r="G48" s="111">
        <v>3260</v>
      </c>
      <c r="H48" s="111">
        <v>3331</v>
      </c>
      <c r="I48" s="111">
        <v>869</v>
      </c>
      <c r="J48" s="111">
        <v>126</v>
      </c>
      <c r="K48" s="111">
        <v>4326</v>
      </c>
      <c r="L48" s="111">
        <v>3401</v>
      </c>
      <c r="M48" s="111">
        <v>10987</v>
      </c>
      <c r="N48" s="111">
        <v>596</v>
      </c>
      <c r="O48" s="111">
        <v>316</v>
      </c>
      <c r="P48" s="210">
        <v>53.020134228187921</v>
      </c>
      <c r="Q48" s="111">
        <v>280</v>
      </c>
      <c r="R48" s="210">
        <v>46.979865771812079</v>
      </c>
      <c r="S48" s="111">
        <v>246</v>
      </c>
      <c r="T48" s="111">
        <v>30</v>
      </c>
      <c r="U48" s="111">
        <v>21</v>
      </c>
      <c r="V48" s="111">
        <v>1</v>
      </c>
      <c r="W48" s="111">
        <v>0</v>
      </c>
      <c r="X48" s="111">
        <v>178</v>
      </c>
      <c r="Y48" s="111">
        <v>3260</v>
      </c>
    </row>
    <row r="49" spans="1:25" ht="15" customHeight="1" x14ac:dyDescent="0.15">
      <c r="A49" s="41" t="s">
        <v>99</v>
      </c>
      <c r="B49" s="41" t="s">
        <v>142</v>
      </c>
      <c r="C49" s="42" t="s">
        <v>143</v>
      </c>
      <c r="D49" s="111">
        <v>579</v>
      </c>
      <c r="E49" s="111">
        <v>428</v>
      </c>
      <c r="F49" s="111">
        <v>108</v>
      </c>
      <c r="G49" s="111">
        <v>1115</v>
      </c>
      <c r="H49" s="111">
        <v>1320</v>
      </c>
      <c r="I49" s="111">
        <v>326</v>
      </c>
      <c r="J49" s="111">
        <v>47</v>
      </c>
      <c r="K49" s="111">
        <v>1693</v>
      </c>
      <c r="L49" s="111">
        <v>728</v>
      </c>
      <c r="M49" s="111">
        <v>3536</v>
      </c>
      <c r="N49" s="111">
        <v>542</v>
      </c>
      <c r="O49" s="111">
        <v>424</v>
      </c>
      <c r="P49" s="210">
        <v>78.228782287822867</v>
      </c>
      <c r="Q49" s="111">
        <v>118</v>
      </c>
      <c r="R49" s="210">
        <v>21.771217712177123</v>
      </c>
      <c r="S49" s="111">
        <v>113</v>
      </c>
      <c r="T49" s="111">
        <v>1</v>
      </c>
      <c r="U49" s="111">
        <v>2</v>
      </c>
      <c r="V49" s="111">
        <v>1</v>
      </c>
      <c r="W49" s="111">
        <v>0</v>
      </c>
      <c r="X49" s="111">
        <v>1</v>
      </c>
      <c r="Y49" s="111">
        <v>1115</v>
      </c>
    </row>
    <row r="50" spans="1:25" ht="15" customHeight="1" x14ac:dyDescent="0.15">
      <c r="A50" s="41" t="s">
        <v>99</v>
      </c>
      <c r="B50" s="41" t="s">
        <v>144</v>
      </c>
      <c r="C50" s="42" t="s">
        <v>145</v>
      </c>
      <c r="D50" s="111">
        <v>1586</v>
      </c>
      <c r="E50" s="111">
        <v>1550</v>
      </c>
      <c r="F50" s="111">
        <v>73</v>
      </c>
      <c r="G50" s="111">
        <v>3209</v>
      </c>
      <c r="H50" s="111">
        <v>1290</v>
      </c>
      <c r="I50" s="111">
        <v>1473</v>
      </c>
      <c r="J50" s="111">
        <v>86</v>
      </c>
      <c r="K50" s="111">
        <v>2849</v>
      </c>
      <c r="L50" s="111">
        <v>2059</v>
      </c>
      <c r="M50" s="111">
        <v>8117</v>
      </c>
      <c r="N50" s="111">
        <v>317</v>
      </c>
      <c r="O50" s="111">
        <v>183</v>
      </c>
      <c r="P50" s="210">
        <v>57.728706624605678</v>
      </c>
      <c r="Q50" s="111">
        <v>134</v>
      </c>
      <c r="R50" s="210">
        <v>42.271293375394322</v>
      </c>
      <c r="S50" s="111">
        <v>129</v>
      </c>
      <c r="T50" s="111">
        <v>2</v>
      </c>
      <c r="U50" s="111">
        <v>2</v>
      </c>
      <c r="V50" s="111">
        <v>0</v>
      </c>
      <c r="W50" s="111">
        <v>1</v>
      </c>
      <c r="X50" s="111">
        <v>0</v>
      </c>
      <c r="Y50" s="111">
        <v>3209</v>
      </c>
    </row>
    <row r="51" spans="1:25" ht="15" customHeight="1" x14ac:dyDescent="0.15">
      <c r="A51" s="36" t="s">
        <v>146</v>
      </c>
      <c r="B51" s="36" t="s">
        <v>147</v>
      </c>
      <c r="C51" s="37" t="s">
        <v>148</v>
      </c>
      <c r="D51" s="111">
        <v>5083</v>
      </c>
      <c r="E51" s="111">
        <v>7270</v>
      </c>
      <c r="F51" s="111">
        <v>23</v>
      </c>
      <c r="G51" s="111">
        <v>12376</v>
      </c>
      <c r="H51" s="111">
        <v>8993</v>
      </c>
      <c r="I51" s="111">
        <v>3307</v>
      </c>
      <c r="J51" s="111">
        <v>752</v>
      </c>
      <c r="K51" s="111">
        <v>13052</v>
      </c>
      <c r="L51" s="111">
        <v>8953</v>
      </c>
      <c r="M51" s="111">
        <v>34381</v>
      </c>
      <c r="N51" s="111">
        <v>4595</v>
      </c>
      <c r="O51" s="111">
        <v>2738</v>
      </c>
      <c r="P51" s="210">
        <v>59.586507072905334</v>
      </c>
      <c r="Q51" s="111">
        <v>1857</v>
      </c>
      <c r="R51" s="210">
        <v>40.413492927094666</v>
      </c>
      <c r="S51" s="111">
        <v>541</v>
      </c>
      <c r="T51" s="111">
        <v>69</v>
      </c>
      <c r="U51" s="111">
        <v>49</v>
      </c>
      <c r="V51" s="111">
        <v>5</v>
      </c>
      <c r="W51" s="111">
        <v>0</v>
      </c>
      <c r="X51" s="111">
        <v>7</v>
      </c>
      <c r="Y51" s="111">
        <v>12376</v>
      </c>
    </row>
    <row r="52" spans="1:25" ht="15" customHeight="1" x14ac:dyDescent="0.15">
      <c r="A52" s="36" t="s">
        <v>146</v>
      </c>
      <c r="B52" s="36" t="s">
        <v>149</v>
      </c>
      <c r="C52" s="37" t="s">
        <v>150</v>
      </c>
      <c r="D52" s="111">
        <v>2583</v>
      </c>
      <c r="E52" s="111">
        <v>4769</v>
      </c>
      <c r="F52" s="111">
        <v>30</v>
      </c>
      <c r="G52" s="111">
        <v>7382</v>
      </c>
      <c r="H52" s="111">
        <v>3146</v>
      </c>
      <c r="I52" s="111">
        <v>1600</v>
      </c>
      <c r="J52" s="111">
        <v>189</v>
      </c>
      <c r="K52" s="111">
        <v>4935</v>
      </c>
      <c r="L52" s="111">
        <v>3205</v>
      </c>
      <c r="M52" s="111">
        <v>15522</v>
      </c>
      <c r="N52" s="111">
        <v>1166</v>
      </c>
      <c r="O52" s="111">
        <v>978</v>
      </c>
      <c r="P52" s="210">
        <v>83.876500857632934</v>
      </c>
      <c r="Q52" s="111">
        <v>188</v>
      </c>
      <c r="R52" s="210">
        <v>16.123499142367066</v>
      </c>
      <c r="S52" s="111">
        <v>122</v>
      </c>
      <c r="T52" s="111">
        <v>33</v>
      </c>
      <c r="U52" s="111">
        <v>33</v>
      </c>
      <c r="V52" s="111">
        <v>4</v>
      </c>
      <c r="W52" s="111">
        <v>1</v>
      </c>
      <c r="X52" s="111">
        <v>64</v>
      </c>
      <c r="Y52" s="111">
        <v>7382</v>
      </c>
    </row>
    <row r="53" spans="1:25" ht="15" customHeight="1" x14ac:dyDescent="0.15">
      <c r="A53" s="36" t="s">
        <v>146</v>
      </c>
      <c r="B53" s="36" t="s">
        <v>151</v>
      </c>
      <c r="C53" s="37" t="s">
        <v>152</v>
      </c>
      <c r="D53" s="111">
        <v>2271</v>
      </c>
      <c r="E53" s="111">
        <v>3696</v>
      </c>
      <c r="F53" s="111">
        <v>40</v>
      </c>
      <c r="G53" s="111">
        <v>6007</v>
      </c>
      <c r="H53" s="111">
        <v>1841</v>
      </c>
      <c r="I53" s="111">
        <v>2246</v>
      </c>
      <c r="J53" s="111">
        <v>114</v>
      </c>
      <c r="K53" s="111">
        <v>4201</v>
      </c>
      <c r="L53" s="111">
        <v>3231</v>
      </c>
      <c r="M53" s="111">
        <v>13439</v>
      </c>
      <c r="N53" s="111">
        <v>2340</v>
      </c>
      <c r="O53" s="111">
        <v>990</v>
      </c>
      <c r="P53" s="210">
        <v>42.307692307692307</v>
      </c>
      <c r="Q53" s="111">
        <v>1350</v>
      </c>
      <c r="R53" s="210">
        <v>57.692307692307686</v>
      </c>
      <c r="S53" s="111">
        <v>1191</v>
      </c>
      <c r="T53" s="111">
        <v>38</v>
      </c>
      <c r="U53" s="111">
        <v>6</v>
      </c>
      <c r="V53" s="111">
        <v>0</v>
      </c>
      <c r="W53" s="111">
        <v>0</v>
      </c>
      <c r="X53" s="111">
        <v>109</v>
      </c>
      <c r="Y53" s="111">
        <v>6007</v>
      </c>
    </row>
    <row r="54" spans="1:25" ht="15" customHeight="1" x14ac:dyDescent="0.15">
      <c r="A54" s="36" t="s">
        <v>146</v>
      </c>
      <c r="B54" s="36" t="s">
        <v>153</v>
      </c>
      <c r="C54" s="37" t="s">
        <v>154</v>
      </c>
      <c r="D54" s="111">
        <v>1723</v>
      </c>
      <c r="E54" s="111">
        <v>4343</v>
      </c>
      <c r="F54" s="111">
        <v>25</v>
      </c>
      <c r="G54" s="111">
        <v>6091</v>
      </c>
      <c r="H54" s="111">
        <v>4304</v>
      </c>
      <c r="I54" s="111">
        <v>1772</v>
      </c>
      <c r="J54" s="111">
        <v>239</v>
      </c>
      <c r="K54" s="111">
        <v>6315</v>
      </c>
      <c r="L54" s="111">
        <v>3092</v>
      </c>
      <c r="M54" s="111">
        <v>15498</v>
      </c>
      <c r="N54" s="111">
        <v>1745</v>
      </c>
      <c r="O54" s="111">
        <v>1189</v>
      </c>
      <c r="P54" s="210">
        <v>68.137535816618907</v>
      </c>
      <c r="Q54" s="111">
        <v>556</v>
      </c>
      <c r="R54" s="210">
        <v>31.862464183381089</v>
      </c>
      <c r="S54" s="111">
        <v>548</v>
      </c>
      <c r="T54" s="111">
        <v>6</v>
      </c>
      <c r="U54" s="111">
        <v>5</v>
      </c>
      <c r="V54" s="111">
        <v>1</v>
      </c>
      <c r="W54" s="111">
        <v>3</v>
      </c>
      <c r="X54" s="111">
        <v>14</v>
      </c>
      <c r="Y54" s="111">
        <v>6091</v>
      </c>
    </row>
    <row r="55" spans="1:25" ht="15" customHeight="1" x14ac:dyDescent="0.15">
      <c r="A55" s="36" t="s">
        <v>146</v>
      </c>
      <c r="B55" s="36" t="s">
        <v>155</v>
      </c>
      <c r="C55" s="37" t="s">
        <v>156</v>
      </c>
      <c r="D55" s="111">
        <v>4217</v>
      </c>
      <c r="E55" s="111">
        <v>5726</v>
      </c>
      <c r="F55" s="111">
        <v>28</v>
      </c>
      <c r="G55" s="111">
        <v>9971</v>
      </c>
      <c r="H55" s="111">
        <v>5661</v>
      </c>
      <c r="I55" s="111">
        <v>2516</v>
      </c>
      <c r="J55" s="111">
        <v>481</v>
      </c>
      <c r="K55" s="111">
        <v>8658</v>
      </c>
      <c r="L55" s="111">
        <v>6000</v>
      </c>
      <c r="M55" s="111">
        <v>24629</v>
      </c>
      <c r="N55" s="111">
        <v>1594</v>
      </c>
      <c r="O55" s="111">
        <v>360</v>
      </c>
      <c r="P55" s="210">
        <v>22.584692597239648</v>
      </c>
      <c r="Q55" s="111">
        <v>1234</v>
      </c>
      <c r="R55" s="210">
        <v>77.415307402760348</v>
      </c>
      <c r="S55" s="111">
        <v>520</v>
      </c>
      <c r="T55" s="111">
        <v>25</v>
      </c>
      <c r="U55" s="111">
        <v>26</v>
      </c>
      <c r="V55" s="111">
        <v>6</v>
      </c>
      <c r="W55" s="111">
        <v>3</v>
      </c>
      <c r="X55" s="111">
        <v>132</v>
      </c>
      <c r="Y55" s="111">
        <v>9971</v>
      </c>
    </row>
    <row r="56" spans="1:25" ht="15" customHeight="1" x14ac:dyDescent="0.15">
      <c r="A56" s="36" t="s">
        <v>146</v>
      </c>
      <c r="B56" s="36" t="s">
        <v>157</v>
      </c>
      <c r="C56" s="37" t="s">
        <v>158</v>
      </c>
      <c r="D56" s="111">
        <v>3632</v>
      </c>
      <c r="E56" s="111">
        <v>5749</v>
      </c>
      <c r="F56" s="111">
        <v>105</v>
      </c>
      <c r="G56" s="111">
        <v>9486</v>
      </c>
      <c r="H56" s="111">
        <v>7188</v>
      </c>
      <c r="I56" s="111">
        <v>2611</v>
      </c>
      <c r="J56" s="111">
        <v>344</v>
      </c>
      <c r="K56" s="111">
        <v>10143</v>
      </c>
      <c r="L56" s="111">
        <v>2825</v>
      </c>
      <c r="M56" s="111">
        <v>22454</v>
      </c>
      <c r="N56" s="111">
        <v>1184</v>
      </c>
      <c r="O56" s="111">
        <v>704</v>
      </c>
      <c r="P56" s="210">
        <v>59.45945945945946</v>
      </c>
      <c r="Q56" s="111">
        <v>480</v>
      </c>
      <c r="R56" s="210">
        <v>40.54054054054054</v>
      </c>
      <c r="S56" s="111">
        <v>271</v>
      </c>
      <c r="T56" s="111">
        <v>79</v>
      </c>
      <c r="U56" s="111">
        <v>12</v>
      </c>
      <c r="V56" s="111">
        <v>0</v>
      </c>
      <c r="W56" s="111">
        <v>1</v>
      </c>
      <c r="X56" s="111">
        <v>133</v>
      </c>
      <c r="Y56" s="111">
        <v>9486</v>
      </c>
    </row>
    <row r="57" spans="1:25" ht="15" customHeight="1" x14ac:dyDescent="0.15">
      <c r="A57" s="36" t="s">
        <v>146</v>
      </c>
      <c r="B57" s="36" t="s">
        <v>159</v>
      </c>
      <c r="C57" s="37" t="s">
        <v>160</v>
      </c>
      <c r="D57" s="111">
        <v>10618</v>
      </c>
      <c r="E57" s="111">
        <v>9624</v>
      </c>
      <c r="F57" s="111">
        <v>32</v>
      </c>
      <c r="G57" s="111">
        <v>20274</v>
      </c>
      <c r="H57" s="111">
        <v>38583</v>
      </c>
      <c r="I57" s="111">
        <v>9947</v>
      </c>
      <c r="J57" s="111">
        <v>1233</v>
      </c>
      <c r="K57" s="111">
        <v>49763</v>
      </c>
      <c r="L57" s="111">
        <v>34737</v>
      </c>
      <c r="M57" s="111">
        <v>104774</v>
      </c>
      <c r="N57" s="111">
        <v>12631</v>
      </c>
      <c r="O57" s="111">
        <v>10248</v>
      </c>
      <c r="P57" s="210">
        <v>81.133718628770495</v>
      </c>
      <c r="Q57" s="111">
        <v>2383</v>
      </c>
      <c r="R57" s="210">
        <v>18.866281371229515</v>
      </c>
      <c r="S57" s="111">
        <v>2075</v>
      </c>
      <c r="T57" s="111">
        <v>388</v>
      </c>
      <c r="U57" s="111">
        <v>51</v>
      </c>
      <c r="V57" s="111">
        <v>5</v>
      </c>
      <c r="W57" s="111">
        <v>0</v>
      </c>
      <c r="X57" s="111">
        <v>416</v>
      </c>
      <c r="Y57" s="111">
        <v>20274</v>
      </c>
    </row>
    <row r="58" spans="1:25" ht="15" customHeight="1" x14ac:dyDescent="0.15">
      <c r="A58" s="41" t="s">
        <v>161</v>
      </c>
      <c r="B58" s="41" t="s">
        <v>162</v>
      </c>
      <c r="C58" s="42" t="s">
        <v>163</v>
      </c>
      <c r="D58" s="111">
        <v>1411</v>
      </c>
      <c r="E58" s="111">
        <v>1330</v>
      </c>
      <c r="F58" s="111">
        <v>197</v>
      </c>
      <c r="G58" s="111">
        <v>2938</v>
      </c>
      <c r="H58" s="111">
        <v>3491</v>
      </c>
      <c r="I58" s="111">
        <v>1160</v>
      </c>
      <c r="J58" s="111">
        <v>103</v>
      </c>
      <c r="K58" s="111">
        <v>4754</v>
      </c>
      <c r="L58" s="111">
        <v>6729</v>
      </c>
      <c r="M58" s="111">
        <v>14421</v>
      </c>
      <c r="N58" s="111">
        <v>1383</v>
      </c>
      <c r="O58" s="111">
        <v>884</v>
      </c>
      <c r="P58" s="210">
        <v>63.919016630513383</v>
      </c>
      <c r="Q58" s="111">
        <v>499</v>
      </c>
      <c r="R58" s="210">
        <v>36.080983369486624</v>
      </c>
      <c r="S58" s="111">
        <v>1350</v>
      </c>
      <c r="T58" s="111">
        <v>1</v>
      </c>
      <c r="U58" s="111">
        <v>15</v>
      </c>
      <c r="V58" s="111">
        <v>0</v>
      </c>
      <c r="W58" s="111">
        <v>0</v>
      </c>
      <c r="X58" s="111" t="s">
        <v>524</v>
      </c>
      <c r="Y58" s="111">
        <v>2938</v>
      </c>
    </row>
    <row r="59" spans="1:25" ht="15" customHeight="1" x14ac:dyDescent="0.15">
      <c r="A59" s="41" t="s">
        <v>161</v>
      </c>
      <c r="B59" s="41" t="s">
        <v>164</v>
      </c>
      <c r="C59" s="42" t="s">
        <v>165</v>
      </c>
      <c r="D59" s="111">
        <v>1085</v>
      </c>
      <c r="E59" s="111">
        <v>779</v>
      </c>
      <c r="F59" s="111">
        <v>151</v>
      </c>
      <c r="G59" s="111">
        <v>2015</v>
      </c>
      <c r="H59" s="111">
        <v>1151</v>
      </c>
      <c r="I59" s="111">
        <v>925</v>
      </c>
      <c r="J59" s="111">
        <v>48</v>
      </c>
      <c r="K59" s="111">
        <v>2124</v>
      </c>
      <c r="L59" s="111">
        <v>1193</v>
      </c>
      <c r="M59" s="111">
        <v>5332</v>
      </c>
      <c r="N59" s="111">
        <v>938</v>
      </c>
      <c r="O59" s="111">
        <v>520</v>
      </c>
      <c r="P59" s="210">
        <v>55.437100213219615</v>
      </c>
      <c r="Q59" s="111">
        <v>418</v>
      </c>
      <c r="R59" s="210">
        <v>44.562899786780385</v>
      </c>
      <c r="S59" s="111">
        <v>334</v>
      </c>
      <c r="T59" s="111">
        <v>7</v>
      </c>
      <c r="U59" s="111">
        <v>8</v>
      </c>
      <c r="V59" s="111">
        <v>0</v>
      </c>
      <c r="W59" s="111">
        <v>0</v>
      </c>
      <c r="X59" s="111" t="s">
        <v>524</v>
      </c>
      <c r="Y59" s="111">
        <v>2015</v>
      </c>
    </row>
    <row r="60" spans="1:25" ht="15" customHeight="1" x14ac:dyDescent="0.15">
      <c r="A60" s="41" t="s">
        <v>161</v>
      </c>
      <c r="B60" s="41" t="s">
        <v>166</v>
      </c>
      <c r="C60" s="42" t="s">
        <v>167</v>
      </c>
      <c r="D60" s="111">
        <v>2260</v>
      </c>
      <c r="E60" s="111">
        <v>3469</v>
      </c>
      <c r="F60" s="111">
        <v>69</v>
      </c>
      <c r="G60" s="111">
        <v>5798</v>
      </c>
      <c r="H60" s="111">
        <v>5425</v>
      </c>
      <c r="I60" s="111">
        <v>2198</v>
      </c>
      <c r="J60" s="111">
        <v>290</v>
      </c>
      <c r="K60" s="111">
        <v>7913</v>
      </c>
      <c r="L60" s="111">
        <v>3326</v>
      </c>
      <c r="M60" s="111">
        <v>17037</v>
      </c>
      <c r="N60" s="111">
        <v>1015</v>
      </c>
      <c r="O60" s="111">
        <v>120</v>
      </c>
      <c r="P60" s="210">
        <v>11.822660098522167</v>
      </c>
      <c r="Q60" s="111">
        <v>895</v>
      </c>
      <c r="R60" s="210">
        <v>88.177339901477836</v>
      </c>
      <c r="S60" s="111">
        <v>814</v>
      </c>
      <c r="T60" s="111">
        <v>71</v>
      </c>
      <c r="U60" s="111">
        <v>10</v>
      </c>
      <c r="V60" s="111">
        <v>6</v>
      </c>
      <c r="W60" s="111">
        <v>0</v>
      </c>
      <c r="X60" s="111" t="s">
        <v>524</v>
      </c>
      <c r="Y60" s="111">
        <v>5798</v>
      </c>
    </row>
    <row r="61" spans="1:25" ht="15" customHeight="1" x14ac:dyDescent="0.15">
      <c r="A61" s="36" t="s">
        <v>168</v>
      </c>
      <c r="B61" s="36" t="s">
        <v>169</v>
      </c>
      <c r="C61" s="37" t="s">
        <v>170</v>
      </c>
      <c r="D61" s="111">
        <v>10895</v>
      </c>
      <c r="E61" s="111">
        <v>15635</v>
      </c>
      <c r="F61" s="111">
        <v>710</v>
      </c>
      <c r="G61" s="111">
        <v>27240</v>
      </c>
      <c r="H61" s="111">
        <v>39612</v>
      </c>
      <c r="I61" s="111">
        <v>8947</v>
      </c>
      <c r="J61" s="111">
        <v>2279</v>
      </c>
      <c r="K61" s="111">
        <v>50838</v>
      </c>
      <c r="L61" s="111">
        <v>12344</v>
      </c>
      <c r="M61" s="111">
        <v>90422</v>
      </c>
      <c r="N61" s="111">
        <v>8939</v>
      </c>
      <c r="O61" s="111" t="s">
        <v>524</v>
      </c>
      <c r="P61" s="210" t="s">
        <v>524</v>
      </c>
      <c r="Q61" s="111" t="s">
        <v>524</v>
      </c>
      <c r="R61" s="210" t="s">
        <v>524</v>
      </c>
      <c r="S61" s="111" t="s">
        <v>524</v>
      </c>
      <c r="T61" s="111">
        <v>24</v>
      </c>
      <c r="U61" s="111">
        <v>14</v>
      </c>
      <c r="V61" s="111" t="s">
        <v>524</v>
      </c>
      <c r="W61" s="111" t="s">
        <v>524</v>
      </c>
      <c r="X61" s="111" t="s">
        <v>524</v>
      </c>
      <c r="Y61" s="111">
        <v>27240</v>
      </c>
    </row>
    <row r="62" spans="1:25" ht="15" customHeight="1" x14ac:dyDescent="0.15">
      <c r="A62" s="41" t="s">
        <v>171</v>
      </c>
      <c r="B62" s="41" t="s">
        <v>172</v>
      </c>
      <c r="C62" s="42" t="s">
        <v>173</v>
      </c>
      <c r="D62" s="111" t="s">
        <v>524</v>
      </c>
      <c r="E62" s="111" t="s">
        <v>524</v>
      </c>
      <c r="F62" s="111" t="s">
        <v>524</v>
      </c>
      <c r="G62" s="111" t="s">
        <v>524</v>
      </c>
      <c r="H62" s="111" t="s">
        <v>524</v>
      </c>
      <c r="I62" s="111" t="s">
        <v>524</v>
      </c>
      <c r="J62" s="111" t="s">
        <v>524</v>
      </c>
      <c r="K62" s="111" t="s">
        <v>524</v>
      </c>
      <c r="L62" s="111" t="s">
        <v>524</v>
      </c>
      <c r="M62" s="111" t="s">
        <v>524</v>
      </c>
      <c r="N62" s="111" t="s">
        <v>524</v>
      </c>
      <c r="O62" s="111" t="s">
        <v>524</v>
      </c>
      <c r="P62" s="210" t="s">
        <v>524</v>
      </c>
      <c r="Q62" s="111" t="s">
        <v>524</v>
      </c>
      <c r="R62" s="210" t="s">
        <v>524</v>
      </c>
      <c r="S62" s="111" t="s">
        <v>524</v>
      </c>
      <c r="T62" s="111" t="s">
        <v>524</v>
      </c>
      <c r="U62" s="111" t="s">
        <v>524</v>
      </c>
      <c r="V62" s="111" t="s">
        <v>524</v>
      </c>
      <c r="W62" s="111" t="s">
        <v>524</v>
      </c>
      <c r="X62" s="111" t="s">
        <v>524</v>
      </c>
      <c r="Y62" s="111" t="s">
        <v>524</v>
      </c>
    </row>
    <row r="63" spans="1:25" ht="15" customHeight="1" x14ac:dyDescent="0.15">
      <c r="A63" s="12"/>
      <c r="B63" s="12"/>
      <c r="C63" s="43"/>
      <c r="D63" s="185"/>
      <c r="L63" s="211"/>
      <c r="P63" s="212"/>
      <c r="R63" s="213"/>
      <c r="S63" s="214"/>
      <c r="U63" s="215"/>
      <c r="X63" s="215"/>
      <c r="Y63" s="186"/>
    </row>
    <row r="64" spans="1:25" s="117" customFormat="1" ht="15" customHeight="1" x14ac:dyDescent="0.15">
      <c r="A64" s="47" t="s">
        <v>174</v>
      </c>
      <c r="B64" s="48"/>
      <c r="C64" s="47"/>
      <c r="D64" s="216"/>
      <c r="E64" s="217"/>
      <c r="F64" s="217"/>
      <c r="G64" s="217"/>
      <c r="H64" s="217"/>
      <c r="I64" s="217"/>
      <c r="J64" s="217"/>
      <c r="K64" s="217"/>
      <c r="L64" s="211"/>
      <c r="M64" s="217"/>
      <c r="N64" s="217"/>
      <c r="O64" s="217"/>
      <c r="P64" s="218"/>
      <c r="Q64" s="217"/>
      <c r="R64" s="219"/>
      <c r="S64" s="220"/>
      <c r="T64" s="217"/>
      <c r="U64" s="218"/>
      <c r="V64" s="217"/>
      <c r="W64" s="217"/>
      <c r="X64" s="218"/>
      <c r="Y64" s="211"/>
    </row>
    <row r="65" spans="1:25" s="217" customFormat="1" ht="15" customHeight="1" x14ac:dyDescent="0.15">
      <c r="A65" s="48"/>
      <c r="B65" s="54" t="s">
        <v>175</v>
      </c>
      <c r="C65" s="52" t="s">
        <v>176</v>
      </c>
      <c r="D65" s="221">
        <v>44676</v>
      </c>
      <c r="E65" s="221">
        <v>41569</v>
      </c>
      <c r="F65" s="221">
        <v>3938</v>
      </c>
      <c r="G65" s="221">
        <v>90183</v>
      </c>
      <c r="H65" s="221">
        <v>81833</v>
      </c>
      <c r="I65" s="221">
        <v>41118</v>
      </c>
      <c r="J65" s="221">
        <v>3596</v>
      </c>
      <c r="K65" s="221">
        <v>126547</v>
      </c>
      <c r="L65" s="221">
        <v>111536</v>
      </c>
      <c r="M65" s="221">
        <v>328266</v>
      </c>
      <c r="N65" s="221" t="s">
        <v>524</v>
      </c>
      <c r="O65" s="221" t="s">
        <v>524</v>
      </c>
      <c r="P65" s="221" t="s">
        <v>524</v>
      </c>
      <c r="Q65" s="221" t="s">
        <v>524</v>
      </c>
      <c r="R65" s="221" t="s">
        <v>524</v>
      </c>
      <c r="S65" s="221" t="s">
        <v>524</v>
      </c>
      <c r="T65" s="221" t="s">
        <v>524</v>
      </c>
      <c r="U65" s="221" t="s">
        <v>524</v>
      </c>
      <c r="V65" s="221" t="s">
        <v>524</v>
      </c>
      <c r="W65" s="221" t="s">
        <v>524</v>
      </c>
      <c r="X65" s="221" t="s">
        <v>524</v>
      </c>
      <c r="Y65" s="221">
        <v>90183</v>
      </c>
    </row>
    <row r="66" spans="1:25" s="217" customFormat="1" ht="15" customHeight="1" x14ac:dyDescent="0.15">
      <c r="A66" s="48"/>
      <c r="B66" s="54" t="s">
        <v>177</v>
      </c>
      <c r="C66" s="52" t="s">
        <v>178</v>
      </c>
      <c r="D66" s="221">
        <v>19509</v>
      </c>
      <c r="E66" s="221">
        <v>31553</v>
      </c>
      <c r="F66" s="221">
        <v>251</v>
      </c>
      <c r="G66" s="221">
        <v>51313</v>
      </c>
      <c r="H66" s="221">
        <v>31133</v>
      </c>
      <c r="I66" s="221">
        <v>14052</v>
      </c>
      <c r="J66" s="221">
        <v>2119</v>
      </c>
      <c r="K66" s="221">
        <v>47304</v>
      </c>
      <c r="L66" s="221">
        <v>27306</v>
      </c>
      <c r="M66" s="221">
        <v>125923</v>
      </c>
      <c r="N66" s="221">
        <v>12624</v>
      </c>
      <c r="O66" s="221">
        <v>6959</v>
      </c>
      <c r="P66" s="222">
        <v>55.125158428390364</v>
      </c>
      <c r="Q66" s="221">
        <v>5665</v>
      </c>
      <c r="R66" s="222">
        <v>44.874841571609629</v>
      </c>
      <c r="S66" s="221">
        <v>3193</v>
      </c>
      <c r="T66" s="221">
        <v>250</v>
      </c>
      <c r="U66" s="221">
        <v>131</v>
      </c>
      <c r="V66" s="221">
        <v>16</v>
      </c>
      <c r="W66" s="221">
        <v>8</v>
      </c>
      <c r="X66" s="221">
        <v>459</v>
      </c>
      <c r="Y66" s="221">
        <v>51313</v>
      </c>
    </row>
    <row r="67" spans="1:25" s="217" customFormat="1" ht="15" customHeight="1" x14ac:dyDescent="0.15">
      <c r="A67" s="48"/>
      <c r="B67" s="54" t="s">
        <v>179</v>
      </c>
      <c r="C67" s="52" t="s">
        <v>180</v>
      </c>
      <c r="D67" s="221">
        <v>74803</v>
      </c>
      <c r="E67" s="221">
        <v>82746</v>
      </c>
      <c r="F67" s="221">
        <v>4221</v>
      </c>
      <c r="G67" s="221">
        <v>161770</v>
      </c>
      <c r="H67" s="221">
        <v>151549</v>
      </c>
      <c r="I67" s="221">
        <v>65117</v>
      </c>
      <c r="J67" s="221">
        <v>6948</v>
      </c>
      <c r="K67" s="221">
        <v>223614</v>
      </c>
      <c r="L67" s="221">
        <v>173579</v>
      </c>
      <c r="M67" s="221">
        <v>558963</v>
      </c>
      <c r="N67" s="221" t="s">
        <v>524</v>
      </c>
      <c r="O67" s="221" t="s">
        <v>524</v>
      </c>
      <c r="P67" s="221" t="s">
        <v>524</v>
      </c>
      <c r="Q67" s="221" t="s">
        <v>524</v>
      </c>
      <c r="R67" s="221" t="s">
        <v>524</v>
      </c>
      <c r="S67" s="221" t="s">
        <v>524</v>
      </c>
      <c r="T67" s="221" t="s">
        <v>524</v>
      </c>
      <c r="U67" s="221" t="s">
        <v>524</v>
      </c>
      <c r="V67" s="221" t="s">
        <v>524</v>
      </c>
      <c r="W67" s="221" t="s">
        <v>524</v>
      </c>
      <c r="X67" s="221" t="s">
        <v>524</v>
      </c>
      <c r="Y67" s="221">
        <v>161770</v>
      </c>
    </row>
    <row r="68" spans="1:25" s="217" customFormat="1" ht="15" customHeight="1" x14ac:dyDescent="0.15">
      <c r="A68" s="48"/>
      <c r="B68" s="54" t="s">
        <v>181</v>
      </c>
      <c r="C68" s="52" t="s">
        <v>182</v>
      </c>
      <c r="D68" s="221">
        <v>4756</v>
      </c>
      <c r="E68" s="221">
        <v>5578</v>
      </c>
      <c r="F68" s="221">
        <v>417</v>
      </c>
      <c r="G68" s="221">
        <v>10751</v>
      </c>
      <c r="H68" s="221">
        <v>10067</v>
      </c>
      <c r="I68" s="221">
        <v>4283</v>
      </c>
      <c r="J68" s="221">
        <v>441</v>
      </c>
      <c r="K68" s="221">
        <v>14791</v>
      </c>
      <c r="L68" s="221">
        <v>11248</v>
      </c>
      <c r="M68" s="221">
        <v>36790</v>
      </c>
      <c r="N68" s="221">
        <v>3336</v>
      </c>
      <c r="O68" s="221">
        <v>1524</v>
      </c>
      <c r="P68" s="222">
        <v>45.68345323741007</v>
      </c>
      <c r="Q68" s="221">
        <v>1812</v>
      </c>
      <c r="R68" s="222">
        <v>54.316546762589923</v>
      </c>
      <c r="S68" s="221">
        <v>2498</v>
      </c>
      <c r="T68" s="221">
        <v>79</v>
      </c>
      <c r="U68" s="221">
        <v>33</v>
      </c>
      <c r="V68" s="221">
        <v>6</v>
      </c>
      <c r="W68" s="221">
        <v>0</v>
      </c>
      <c r="X68" s="221" t="s">
        <v>524</v>
      </c>
      <c r="Y68" s="221">
        <v>10751</v>
      </c>
    </row>
    <row r="69" spans="1:25" s="217" customFormat="1" ht="15" customHeight="1" x14ac:dyDescent="0.15">
      <c r="A69" s="48"/>
      <c r="B69" s="54" t="s">
        <v>183</v>
      </c>
      <c r="C69" s="52" t="s">
        <v>184</v>
      </c>
      <c r="D69" s="221">
        <v>79559</v>
      </c>
      <c r="E69" s="221">
        <v>88324</v>
      </c>
      <c r="F69" s="221">
        <v>4638</v>
      </c>
      <c r="G69" s="221">
        <v>172521</v>
      </c>
      <c r="H69" s="221">
        <v>161616</v>
      </c>
      <c r="I69" s="221">
        <v>69400</v>
      </c>
      <c r="J69" s="221">
        <v>7389</v>
      </c>
      <c r="K69" s="221">
        <v>238405</v>
      </c>
      <c r="L69" s="221">
        <v>184827</v>
      </c>
      <c r="M69" s="221">
        <v>595753</v>
      </c>
      <c r="N69" s="221" t="s">
        <v>524</v>
      </c>
      <c r="O69" s="221" t="s">
        <v>524</v>
      </c>
      <c r="P69" s="221" t="s">
        <v>524</v>
      </c>
      <c r="Q69" s="221" t="s">
        <v>524</v>
      </c>
      <c r="R69" s="221" t="s">
        <v>524</v>
      </c>
      <c r="S69" s="221" t="s">
        <v>524</v>
      </c>
      <c r="T69" s="221" t="s">
        <v>524</v>
      </c>
      <c r="U69" s="221" t="s">
        <v>524</v>
      </c>
      <c r="V69" s="221" t="s">
        <v>524</v>
      </c>
      <c r="W69" s="221" t="s">
        <v>524</v>
      </c>
      <c r="X69" s="221" t="s">
        <v>524</v>
      </c>
      <c r="Y69" s="221">
        <v>172521</v>
      </c>
    </row>
    <row r="70" spans="1:25" s="217" customFormat="1" ht="15" customHeight="1" x14ac:dyDescent="0.15">
      <c r="A70" s="48"/>
      <c r="B70" s="54" t="s">
        <v>185</v>
      </c>
      <c r="C70" s="52" t="s">
        <v>186</v>
      </c>
      <c r="D70" s="221" t="s">
        <v>524</v>
      </c>
      <c r="E70" s="221" t="s">
        <v>524</v>
      </c>
      <c r="F70" s="221" t="s">
        <v>524</v>
      </c>
      <c r="G70" s="221" t="s">
        <v>524</v>
      </c>
      <c r="H70" s="221" t="s">
        <v>524</v>
      </c>
      <c r="I70" s="221" t="s">
        <v>524</v>
      </c>
      <c r="J70" s="221" t="s">
        <v>524</v>
      </c>
      <c r="K70" s="221" t="s">
        <v>524</v>
      </c>
      <c r="L70" s="221" t="s">
        <v>524</v>
      </c>
      <c r="M70" s="221" t="s">
        <v>524</v>
      </c>
      <c r="N70" s="221" t="s">
        <v>524</v>
      </c>
      <c r="O70" s="221" t="s">
        <v>524</v>
      </c>
      <c r="P70" s="222" t="s">
        <v>524</v>
      </c>
      <c r="Q70" s="221" t="s">
        <v>524</v>
      </c>
      <c r="R70" s="222" t="s">
        <v>524</v>
      </c>
      <c r="S70" s="221" t="s">
        <v>524</v>
      </c>
      <c r="T70" s="221" t="s">
        <v>524</v>
      </c>
      <c r="U70" s="221" t="s">
        <v>524</v>
      </c>
      <c r="V70" s="221" t="s">
        <v>524</v>
      </c>
      <c r="W70" s="221" t="s">
        <v>524</v>
      </c>
      <c r="X70" s="221" t="s">
        <v>524</v>
      </c>
      <c r="Y70" s="221" t="s">
        <v>524</v>
      </c>
    </row>
    <row r="71" spans="1:25" s="185" customFormat="1" ht="15" customHeight="1" x14ac:dyDescent="0.15"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23"/>
    </row>
  </sheetData>
  <autoFilter ref="A12:C12"/>
  <pageMargins left="0.19685039370078741" right="0.19685039370078741" top="0.59055118110236227" bottom="0.19685039370078741" header="0.19685039370078741" footer="0.19685039370078741"/>
  <pageSetup paperSize="9" pageOrder="overThenDown" orientation="portrait" r:id="rId1"/>
  <headerFooter alignWithMargins="0">
    <oddHeader>&amp;C&amp;"Arial,Bold"&amp;14CIPFA FIRE AND RESCUE SERVICE STATISTICS | 2016-17 APPENDIX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Terms and Conditions</vt:lpstr>
      <vt:lpstr>Final_Notes</vt:lpstr>
      <vt:lpstr>Summary_Camera</vt:lpstr>
      <vt:lpstr>Estimates_Camera</vt:lpstr>
      <vt:lpstr>Actuals_Camera</vt:lpstr>
      <vt:lpstr>Appendix_Camera</vt:lpstr>
      <vt:lpstr>Actuals_Camera!Print_Area</vt:lpstr>
      <vt:lpstr>Appendix_Camera!Print_Area</vt:lpstr>
      <vt:lpstr>Estimates_Camera!Print_Area</vt:lpstr>
      <vt:lpstr>Final_Notes!Print_Area</vt:lpstr>
      <vt:lpstr>Summary_Camera!Print_Area</vt:lpstr>
      <vt:lpstr>'Terms and Conditions'!Print_Area</vt:lpstr>
      <vt:lpstr>Actuals_Camera!Print_Titles</vt:lpstr>
      <vt:lpstr>Appendix_Camera!Print_Titles</vt:lpstr>
      <vt:lpstr>Estimates_Camera!Print_Titles</vt:lpstr>
      <vt:lpstr>Summary_Camera!Print_Titles</vt:lpstr>
    </vt:vector>
  </TitlesOfParts>
  <Company>CIPFA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Kairis, Julia</dc:creator>
  <cp:lastModifiedBy>Heathfield, Sue - Fire and Rescue Service</cp:lastModifiedBy>
  <dcterms:created xsi:type="dcterms:W3CDTF">2017-12-04T10:55:12Z</dcterms:created>
  <dcterms:modified xsi:type="dcterms:W3CDTF">2018-01-30T14:08:39Z</dcterms:modified>
</cp:coreProperties>
</file>